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6"/>
  </bookViews>
  <sheets>
    <sheet name="Титул" sheetId="1" r:id="rId1"/>
    <sheet name="Таблица 1" sheetId="2" r:id="rId2"/>
    <sheet name="Таблица 2" sheetId="3" r:id="rId3"/>
    <sheet name="Приложение 2" sheetId="4" r:id="rId4"/>
    <sheet name="Приложение 3" sheetId="5" r:id="rId5"/>
    <sheet name="Приложение 4" sheetId="6" r:id="rId6"/>
    <sheet name="Приложение 5" sheetId="7" r:id="rId7"/>
    <sheet name="Лист1" sheetId="8" r:id="rId8"/>
  </sheets>
  <definedNames>
    <definedName name="_xlnm.Print_Area" localSheetId="3">'Приложение 2'!$A$1:$CB$27</definedName>
    <definedName name="_xlnm.Print_Area" localSheetId="4">'Приложение 3'!$A$1:$CB$36</definedName>
    <definedName name="_xlnm.Print_Area" localSheetId="1">'Таблица 1'!$A$1:$CU$111</definedName>
    <definedName name="_xlnm.Print_Area" localSheetId="2">'Таблица 2'!$A$1:$F$22</definedName>
    <definedName name="_xlnm.Print_Area" localSheetId="0">'Титул'!$A$1:$I$17</definedName>
  </definedNames>
  <calcPr fullCalcOnLoad="1"/>
</workbook>
</file>

<file path=xl/sharedStrings.xml><?xml version="1.0" encoding="utf-8"?>
<sst xmlns="http://schemas.openxmlformats.org/spreadsheetml/2006/main" count="491" uniqueCount="233">
  <si>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</si>
  <si>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</si>
  <si>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</si>
  <si>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</si>
  <si>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</si>
  <si>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</si>
  <si>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</si>
  <si>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</si>
  <si>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</si>
  <si>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</si>
  <si>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</si>
  <si>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</si>
  <si>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</si>
  <si>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</si>
  <si>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</si>
  <si>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</si>
  <si>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</si>
  <si>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</si>
  <si>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</si>
  <si>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</si>
  <si>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</si>
  <si>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</si>
  <si>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</si>
  <si>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</si>
  <si>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</si>
  <si>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</si>
  <si>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</si>
  <si>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</si>
  <si>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</si>
  <si>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</si>
  <si>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</si>
  <si>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</si>
  <si>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</si>
  <si>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</si>
  <si>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</si>
  <si>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</si>
  <si>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</si>
  <si>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</si>
  <si>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</si>
  <si>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</si>
  <si>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</si>
  <si>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</si>
  <si>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</si>
  <si>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</si>
  <si>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</si>
  <si>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</si>
  <si>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</si>
  <si>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</si>
  <si>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</si>
  <si>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</si>
  <si>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</si>
  <si>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</si>
  <si>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</si>
  <si>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</si>
  <si>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</si>
  <si>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</si>
  <si>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</si>
  <si>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</si>
  <si>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</si>
  <si>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</si>
  <si>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0,4 кВ</t>
  </si>
  <si>
    <t>1—20 кВ</t>
  </si>
  <si>
    <t>35 кВ</t>
  </si>
  <si>
    <t xml:space="preserve">Строительство воздушных линий </t>
  </si>
  <si>
    <t>Приложение № 4</t>
  </si>
  <si>
    <t>(в ред. от 7 марта 2020 г.)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</si>
  <si>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</si>
  <si>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</si>
  <si>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</si>
  <si>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</si>
  <si>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</si>
  <si>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</si>
  <si>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</si>
  <si>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</si>
  <si>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</si>
  <si>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</si>
  <si>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1—20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</si>
  <si>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</si>
  <si>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</si>
  <si>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</si>
  <si>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</si>
  <si>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</si>
  <si>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</si>
  <si>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</si>
  <si>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</si>
  <si>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</si>
  <si>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</si>
  <si>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От 670 кВт — всего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</si>
  <si>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</si>
  <si>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</si>
  <si>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</si>
  <si>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о поданных заявках на технологическое присоединение за текущий год</t>
  </si>
  <si>
    <t>Количество заявок</t>
  </si>
  <si>
    <t>(штук)</t>
  </si>
  <si>
    <t>Приложение № 1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</si>
  <si>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</si>
  <si>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</si>
  <si>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</si>
  <si>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</si>
  <si>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>(в ред. от 22 июня 2020 г.)</t>
  </si>
  <si>
    <t>Расходы на строительство введенных в эксплуатацию объектов электросетевого хозяйства для целей технологического</t>
  </si>
  <si>
    <t>присоединения и для целей реализации иных мероприятий инвестиционной программы территориальной</t>
  </si>
  <si>
    <t>сетевой организации, а также на обеспечение средствами коммерческого учета электрической энергии (мощности)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</si>
  <si>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</si>
  <si>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№ п/п</t>
  </si>
  <si>
    <t>Объект электросетевого хозяйства/</t>
  </si>
  <si>
    <t>Год</t>
  </si>
  <si>
    <t>Уровень</t>
  </si>
  <si>
    <t>Протяженность</t>
  </si>
  <si>
    <t>Расходы на строи-</t>
  </si>
  <si>
    <t>Средство коммерческого учета электрической</t>
  </si>
  <si>
    <t>ввода</t>
  </si>
  <si>
    <t>(для линий</t>
  </si>
  <si>
    <t>мощность, кВт</t>
  </si>
  <si>
    <t>тельство объекта/</t>
  </si>
  <si>
    <t>энергии (мощности)</t>
  </si>
  <si>
    <t>объекта</t>
  </si>
  <si>
    <t>электропередачи),</t>
  </si>
  <si>
    <t>на обеспечение</t>
  </si>
  <si>
    <t>м</t>
  </si>
  <si>
    <t>средствами ком-</t>
  </si>
  <si>
    <t>мерческого учета</t>
  </si>
  <si>
    <t>электрической</t>
  </si>
  <si>
    <t>энергии (мощнос-</t>
  </si>
  <si>
    <t>ти), тыс. руб.</t>
  </si>
  <si>
    <t>Строительство воздушных линий</t>
  </si>
  <si>
    <t>–</t>
  </si>
  <si>
    <t>1.j</t>
  </si>
  <si>
    <t>Материал опоры (деревянные (j=1), металлические</t>
  </si>
  <si>
    <t>(j=2), железобетонные (j=3))</t>
  </si>
  <si>
    <t>1.j.k</t>
  </si>
  <si>
    <t xml:space="preserve">Тип провода (изолированный провод (k=1), </t>
  </si>
  <si>
    <t>неизолированный провод (k=2))</t>
  </si>
  <si>
    <t>1.j.k.l</t>
  </si>
  <si>
    <t xml:space="preserve">Материал провода (медный (l=1), стальной (l=2), </t>
  </si>
  <si>
    <t>сталеалюминиевый (l=3), алюминиевый (l=4))</t>
  </si>
  <si>
    <t>1.j.k.l.m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</si>
  <si>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</si>
  <si>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</si>
  <si>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</si>
  <si>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</si>
  <si>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</si>
  <si>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</si>
  <si>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</si>
  <si>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&lt;пообъектная расшифровка&gt;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</si>
  <si>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</si>
  <si>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</si>
  <si>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</si>
  <si>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</si>
  <si>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Одножильные (k=1) и многожильные (k=2)</t>
  </si>
  <si>
    <t xml:space="preserve">Кабели с резиновой и пластмассовой изоляцией </t>
  </si>
  <si>
    <t>(l=1), бумажной изоляцией (l=2)</t>
  </si>
  <si>
    <t>Строительство пунктов секционирования</t>
  </si>
  <si>
    <t>3.j</t>
  </si>
  <si>
    <t xml:space="preserve">Реклоузеры (j=1), распределительные пункты (РП) </t>
  </si>
  <si>
    <t>(j=2), переключательные пункты (ПП) (j=3)</t>
  </si>
  <si>
    <t>3.j.k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</si>
  <si>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</si>
  <si>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</si>
  <si>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</si>
  <si>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</si>
  <si>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</si>
  <si>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</si>
  <si>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</si>
  <si>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Трансформаторные подстанции (ТП), за исключе-</t>
  </si>
  <si>
    <t xml:space="preserve">нием распределительных трансформаторных </t>
  </si>
  <si>
    <t>подстанций (РТП)</t>
  </si>
  <si>
    <t>Однотрансформаторные (k=1), двухтрансформа-</t>
  </si>
  <si>
    <t>торные и более (k=2)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</si>
  <si>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</si>
  <si>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</si>
  <si>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</si>
  <si>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 xml:space="preserve">400 кВА (l=4), от 420 до 1000 кВА включительно </t>
  </si>
  <si>
    <t>(l=5), свыше 1000 кВА (l=6)</t>
  </si>
  <si>
    <t>5.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</si>
  <si>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</si>
  <si>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</si>
  <si>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</si>
  <si>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 xml:space="preserve">Распределительные трансформаторные </t>
  </si>
  <si>
    <t>подстанции (РТП)</t>
  </si>
  <si>
    <t>6.</t>
  </si>
  <si>
    <t xml:space="preserve">Строительство центров питания, подстанций </t>
  </si>
  <si>
    <t>уровнем напряжения 35 кВ и выше (ПС)</t>
  </si>
  <si>
    <t>6.j</t>
  </si>
  <si>
    <t>ПС 35 кВ (j=1), ПС 110 кВ и выше (j=2)</t>
  </si>
  <si>
    <t>7.</t>
  </si>
  <si>
    <t>Обеспечение средствами коммерческого учета</t>
  </si>
  <si>
    <t>электрической энергии (мощности)</t>
  </si>
  <si>
    <t>7.j</t>
  </si>
  <si>
    <t>однофазный (j=1), трехфазный (j=2)</t>
  </si>
  <si>
    <t>7.j.k</t>
  </si>
  <si>
    <t>прямого включения (k=1), полукосвенного</t>
  </si>
  <si>
    <t>включения (k=2), косвенного включения (k=3)</t>
  </si>
  <si>
    <t>В случае если в субъекте Российской Федерации за 3 предыдущих года не осуществлялось строительство тех объектов электросетевого хозяйства, в отношении которых устанавливаются стандартизированные тарифные ставки, расчет ставок может производиться исходя из данных за два предыдущих года, в случае отсутствия данных за два года - за предыдущий год, а при отсутствии данных за три года - по планируемым расходам. (Приказ ФАС России от 29.08.2017 N 1135/17)</t>
  </si>
  <si>
    <t>придерживаемся принципа предусмотренного для РЭК при утверждении тарифа</t>
  </si>
  <si>
    <t>за 3 предыдущих года </t>
  </si>
  <si>
    <t>По рекомендуемому образцу</t>
  </si>
  <si>
    <t>приложения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</si>
  <si>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</si>
  <si>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</si>
  <si>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</si>
  <si>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</si>
  <si>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</si>
  <si>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</si>
  <si>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</rPr>
      <t>1</t>
    </r>
  </si>
  <si>
    <t>Расходы  на одно присоединение (руб. на одно ТП)</t>
  </si>
  <si>
    <t>Расходы 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</si>
  <si>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</si>
  <si>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</si>
  <si>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 и их согласование  с системным оператором</t>
  </si>
  <si>
    <t xml:space="preserve">Проверка сетевой организацией выполнения Заявителем технических условий </t>
  </si>
  <si>
    <r>
      <rPr>
        <b/>
        <sz val="14"/>
        <color indexed="8"/>
        <rFont val="Times New Roman"/>
        <family val="1"/>
      </rPr>
      <t xml:space="preserve">Информация о расходах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</t>
    </r>
    <r>
      <rPr>
        <sz val="14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</t>
    </r>
    <r>
      <rPr>
        <sz val="12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</t>
    </r>
  </si>
  <si>
    <t xml:space="preserve">      (в соответствии с п 19в и п. 28 Постановления Правительства от 21.01.2004 № 24 «Об утверждении стандартов раскрытия информации субъектами оптового и розничных рынков электрической энергии» (в редакции постановления Правительства Российской Федерации от 30.01.2019 № 64)  </t>
  </si>
  <si>
    <t>Объект 1</t>
  </si>
  <si>
    <t>2.1.</t>
  </si>
  <si>
    <t>5.2.</t>
  </si>
  <si>
    <t>5.1.6.</t>
  </si>
  <si>
    <t>4.2.</t>
  </si>
  <si>
    <t>4.2.6.</t>
  </si>
  <si>
    <t>2.1.2.</t>
  </si>
  <si>
    <t>2.1.2.2.</t>
  </si>
  <si>
    <t>2.1.2.2.4.</t>
  </si>
  <si>
    <t>2.1.1.</t>
  </si>
  <si>
    <t>2.1.1.1.</t>
  </si>
  <si>
    <t>2.1.1.1.3.</t>
  </si>
  <si>
    <t xml:space="preserve">Филиал  «Краснодарское водохранилище» Федерального государственного бюджетного водохозяйственного учреждения «Центррегионводхоз» </t>
  </si>
  <si>
    <t>-</t>
  </si>
  <si>
    <t>2020 год</t>
  </si>
  <si>
    <t>(примечание компании: в форму занесены все договоры, заключенные и не расторгнутые в текущем году, вне зависимости от срока их исполнения. Данные отражены по состоянию на 01.09.2021 г.)</t>
  </si>
  <si>
    <t>2021 год</t>
  </si>
  <si>
    <t>в рамках установления ставок платы за технологическое присоединение на 2023 год</t>
  </si>
  <si>
    <t>2022 год</t>
  </si>
  <si>
    <t>(примечание компании: в форму занесены все договоры, заключенные и не расторгнутые в текущем году, вне зависимости от срока их исполнения. Данные отражены по состоянию на 01.09.2023 г.)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</si>
</sst>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_-* #,##0.0\ _₽_-;\-* #,##0.0\ _₽_-;_-* &quot;-&quot;??\ _₽_-;_-@_-"/>
    <numFmt numFmtId="189" formatCode="_-* #,##0\ _₽_-;\-* #,##0\ _₽_-;_-* &quot;-&quot;??\ _₽_-;_-@_-"/>
    <numFmt numFmtId="190" formatCode="#,##0_ ;\-#,##0\ 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0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5" fillId="0" borderId="0" xfId="53">
      <alignment/>
      <protection/>
    </xf>
    <xf numFmtId="0" fontId="61" fillId="0" borderId="0" xfId="0" applyFont="1" applyAlignment="1">
      <alignment horizontal="right" vertical="center"/>
    </xf>
    <xf numFmtId="0" fontId="17" fillId="0" borderId="0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vertical="center" wrapText="1"/>
      <protection/>
    </xf>
    <xf numFmtId="0" fontId="10" fillId="0" borderId="17" xfId="53" applyFont="1" applyBorder="1" applyAlignment="1">
      <alignment vertical="center" wrapText="1"/>
      <protection/>
    </xf>
    <xf numFmtId="0" fontId="62" fillId="0" borderId="0" xfId="0" applyFont="1" applyAlignment="1">
      <alignment/>
    </xf>
    <xf numFmtId="181" fontId="10" fillId="0" borderId="18" xfId="61" applyFont="1" applyBorder="1" applyAlignment="1">
      <alignment vertical="center" wrapText="1"/>
    </xf>
    <xf numFmtId="0" fontId="10" fillId="0" borderId="14" xfId="53" applyFont="1" applyFill="1" applyBorder="1" applyAlignment="1">
      <alignment vertical="center" wrapText="1"/>
      <protection/>
    </xf>
    <xf numFmtId="43" fontId="10" fillId="0" borderId="14" xfId="53" applyNumberFormat="1" applyFont="1" applyFill="1" applyBorder="1" applyAlignment="1">
      <alignment horizontal="center" vertical="center" wrapText="1"/>
      <protection/>
    </xf>
    <xf numFmtId="181" fontId="10" fillId="0" borderId="15" xfId="6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181" fontId="3" fillId="0" borderId="10" xfId="61" applyFont="1" applyBorder="1" applyAlignment="1">
      <alignment horizontal="right"/>
    </xf>
    <xf numFmtId="181" fontId="3" fillId="0" borderId="23" xfId="61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14" fontId="3" fillId="0" borderId="19" xfId="0" applyNumberFormat="1" applyFont="1" applyBorder="1" applyAlignment="1">
      <alignment horizontal="center"/>
    </xf>
    <xf numFmtId="16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81" fontId="3" fillId="0" borderId="10" xfId="61" applyFont="1" applyFill="1" applyBorder="1" applyAlignment="1">
      <alignment horizontal="right"/>
    </xf>
    <xf numFmtId="181" fontId="3" fillId="0" borderId="23" xfId="61" applyFont="1" applyFill="1" applyBorder="1" applyAlignment="1">
      <alignment horizontal="right"/>
    </xf>
    <xf numFmtId="0" fontId="10" fillId="0" borderId="29" xfId="53" applyFont="1" applyBorder="1" applyAlignment="1">
      <alignment horizontal="center" vertical="center" wrapText="1"/>
      <protection/>
    </xf>
    <xf numFmtId="0" fontId="10" fillId="0" borderId="30" xfId="53" applyFont="1" applyBorder="1" applyAlignment="1">
      <alignment horizontal="center" vertical="center" wrapText="1"/>
      <protection/>
    </xf>
    <xf numFmtId="0" fontId="10" fillId="0" borderId="31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10" fillId="0" borderId="32" xfId="53" applyFont="1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181" fontId="3" fillId="0" borderId="0" xfId="61" applyFont="1" applyBorder="1" applyAlignment="1">
      <alignment horizontal="center" vertical="center"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62" fillId="0" borderId="0" xfId="0" applyFont="1" applyAlignment="1">
      <alignment horizontal="left"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181" fontId="10" fillId="0" borderId="0" xfId="6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81" fontId="12" fillId="0" borderId="0" xfId="61" applyFont="1" applyAlignment="1">
      <alignment horizontal="right"/>
    </xf>
    <xf numFmtId="0" fontId="10" fillId="0" borderId="35" xfId="53" applyFont="1" applyFill="1" applyBorder="1" applyAlignment="1">
      <alignment vertical="center" wrapText="1"/>
      <protection/>
    </xf>
    <xf numFmtId="0" fontId="3" fillId="0" borderId="35" xfId="0" applyFont="1" applyFill="1" applyBorder="1" applyAlignment="1">
      <alignment horizontal="center"/>
    </xf>
    <xf numFmtId="181" fontId="10" fillId="0" borderId="36" xfId="6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189" fontId="10" fillId="0" borderId="14" xfId="53" applyNumberFormat="1" applyFont="1" applyFill="1" applyBorder="1" applyAlignment="1">
      <alignment vertical="center" wrapText="1"/>
      <protection/>
    </xf>
    <xf numFmtId="181" fontId="10" fillId="0" borderId="14" xfId="6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A4" sqref="A4:I16"/>
    </sheetView>
  </sheetViews>
  <sheetFormatPr defaultColWidth="9.00390625" defaultRowHeight="12.75"/>
  <sheetData>
    <row r="1" spans="1:9" ht="15">
      <c r="A1" s="40"/>
      <c r="B1" s="40"/>
      <c r="C1" s="40"/>
      <c r="D1" s="40"/>
      <c r="E1" s="40"/>
      <c r="F1" s="40"/>
      <c r="G1" s="40"/>
      <c r="H1" s="40"/>
      <c r="I1" s="40"/>
    </row>
    <row r="2" spans="1:9" ht="109.5" customHeight="1">
      <c r="A2" s="49" t="s">
        <v>225</v>
      </c>
      <c r="B2" s="49"/>
      <c r="C2" s="49"/>
      <c r="D2" s="49"/>
      <c r="E2" s="49"/>
      <c r="F2" s="49"/>
      <c r="G2" s="49"/>
      <c r="H2" s="49"/>
      <c r="I2" s="49"/>
    </row>
    <row r="3" spans="1:9" ht="49.5" customHeight="1">
      <c r="A3" s="50" t="s">
        <v>230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51" t="s">
        <v>211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51"/>
      <c r="B6" s="51"/>
      <c r="C6" s="51"/>
      <c r="D6" s="51"/>
      <c r="E6" s="51"/>
      <c r="F6" s="51"/>
      <c r="G6" s="51"/>
      <c r="H6" s="51"/>
      <c r="I6" s="51"/>
    </row>
    <row r="7" spans="1:9" ht="12.75">
      <c r="A7" s="51"/>
      <c r="B7" s="51"/>
      <c r="C7" s="51"/>
      <c r="D7" s="51"/>
      <c r="E7" s="51"/>
      <c r="F7" s="51"/>
      <c r="G7" s="51"/>
      <c r="H7" s="51"/>
      <c r="I7" s="51"/>
    </row>
    <row r="8" spans="1:9" ht="12.75">
      <c r="A8" s="51"/>
      <c r="B8" s="51"/>
      <c r="C8" s="51"/>
      <c r="D8" s="51"/>
      <c r="E8" s="51"/>
      <c r="F8" s="51"/>
      <c r="G8" s="51"/>
      <c r="H8" s="51"/>
      <c r="I8" s="51"/>
    </row>
    <row r="9" spans="1:9" ht="12.75">
      <c r="A9" s="51"/>
      <c r="B9" s="51"/>
      <c r="C9" s="51"/>
      <c r="D9" s="51"/>
      <c r="E9" s="51"/>
      <c r="F9" s="51"/>
      <c r="G9" s="51"/>
      <c r="H9" s="51"/>
      <c r="I9" s="51"/>
    </row>
    <row r="10" spans="1:9" ht="12.7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2.75">
      <c r="A11" s="51"/>
      <c r="B11" s="51"/>
      <c r="C11" s="51"/>
      <c r="D11" s="51"/>
      <c r="E11" s="51"/>
      <c r="F11" s="51"/>
      <c r="G11" s="51"/>
      <c r="H11" s="51"/>
      <c r="I11" s="51"/>
    </row>
    <row r="12" spans="1:9" ht="12.75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12.75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12.75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2.75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107.25" customHeight="1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74.25" customHeight="1">
      <c r="A17" s="52" t="s">
        <v>212</v>
      </c>
      <c r="B17" s="52"/>
      <c r="C17" s="52"/>
      <c r="D17" s="52"/>
      <c r="E17" s="52"/>
      <c r="F17" s="52"/>
      <c r="G17" s="52"/>
      <c r="H17" s="52"/>
      <c r="I17" s="52"/>
    </row>
  </sheetData>
  <sheetProtection/>
  <mergeCells count="4">
    <mergeCell ref="A2:I2"/>
    <mergeCell ref="A3:I3"/>
    <mergeCell ref="A4:I16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11"/>
  <sheetViews>
    <sheetView view="pageBreakPreview" zoomScale="85" zoomScaleNormal="62" zoomScaleSheetLayoutView="85" zoomScalePageLayoutView="0" workbookViewId="0" topLeftCell="A4">
      <selection activeCell="R13" sqref="R13:CE13"/>
    </sheetView>
  </sheetViews>
  <sheetFormatPr defaultColWidth="1.37890625" defaultRowHeight="12.75"/>
  <cols>
    <col min="1" max="39" width="1.37890625" style="14" customWidth="1"/>
    <col min="40" max="40" width="17.875" style="14" customWidth="1"/>
    <col min="41" max="99" width="1.37890625" style="14" customWidth="1"/>
    <col min="100" max="100" width="26.00390625" style="14" customWidth="1"/>
    <col min="101" max="16384" width="1.37890625" style="14" customWidth="1"/>
  </cols>
  <sheetData>
    <row r="1" s="2" customFormat="1" ht="11.25">
      <c r="CU1" s="2" t="s">
        <v>94</v>
      </c>
    </row>
    <row r="2" s="2" customFormat="1" ht="11.25">
      <c r="CU2" s="2" t="s">
        <v>95</v>
      </c>
    </row>
    <row r="3" s="2" customFormat="1" ht="11.25">
      <c r="CU3" s="2" t="s">
        <v>96</v>
      </c>
    </row>
    <row r="4" s="2" customFormat="1" ht="11.25">
      <c r="CU4" s="2" t="s">
        <v>97</v>
      </c>
    </row>
    <row r="5" s="5" customFormat="1" ht="11.25">
      <c r="CU5" s="2" t="s">
        <v>98</v>
      </c>
    </row>
    <row r="6" s="5" customFormat="1" ht="11.25">
      <c r="CU6" s="4" t="s">
        <v>99</v>
      </c>
    </row>
    <row r="9" spans="1:99" s="15" customFormat="1" ht="27.75" customHeight="1">
      <c r="A9" s="102" t="s">
        <v>100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</row>
    <row r="10" spans="1:99" s="15" customFormat="1" ht="18.75">
      <c r="A10" s="103" t="s">
        <v>101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</row>
    <row r="11" spans="1:99" s="15" customFormat="1" ht="18.75">
      <c r="A11" s="103" t="s">
        <v>102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</row>
    <row r="12" spans="18:83" s="16" customFormat="1" ht="18.75"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</row>
    <row r="13" spans="18:99" s="16" customFormat="1" ht="12">
      <c r="R13" s="105" t="s">
        <v>103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</row>
    <row r="15" spans="1:99" ht="15.75">
      <c r="A15" s="98" t="s">
        <v>104</v>
      </c>
      <c r="B15" s="90"/>
      <c r="C15" s="90"/>
      <c r="D15" s="90"/>
      <c r="E15" s="90"/>
      <c r="F15" s="90"/>
      <c r="G15" s="91"/>
      <c r="H15" s="98" t="s">
        <v>105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98" t="s">
        <v>106</v>
      </c>
      <c r="AQ15" s="90"/>
      <c r="AR15" s="90"/>
      <c r="AS15" s="90"/>
      <c r="AT15" s="90"/>
      <c r="AU15" s="90"/>
      <c r="AV15" s="90"/>
      <c r="AW15" s="91"/>
      <c r="AX15" s="98" t="s">
        <v>107</v>
      </c>
      <c r="AY15" s="90"/>
      <c r="AZ15" s="90"/>
      <c r="BA15" s="90"/>
      <c r="BB15" s="90"/>
      <c r="BC15" s="90"/>
      <c r="BD15" s="90"/>
      <c r="BE15" s="90"/>
      <c r="BF15" s="90"/>
      <c r="BG15" s="90"/>
      <c r="BH15" s="91"/>
      <c r="BI15" s="98" t="s">
        <v>108</v>
      </c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1"/>
      <c r="BV15" s="98" t="s">
        <v>70</v>
      </c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1"/>
      <c r="CI15" s="90" t="s">
        <v>109</v>
      </c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1"/>
    </row>
    <row r="16" spans="1:99" ht="15.75">
      <c r="A16" s="101"/>
      <c r="B16" s="99"/>
      <c r="C16" s="99"/>
      <c r="D16" s="99"/>
      <c r="E16" s="99"/>
      <c r="F16" s="99"/>
      <c r="G16" s="100"/>
      <c r="H16" s="101" t="s">
        <v>110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100"/>
      <c r="AP16" s="101" t="s">
        <v>111</v>
      </c>
      <c r="AQ16" s="99"/>
      <c r="AR16" s="99"/>
      <c r="AS16" s="99"/>
      <c r="AT16" s="99"/>
      <c r="AU16" s="99"/>
      <c r="AV16" s="99"/>
      <c r="AW16" s="100"/>
      <c r="AX16" s="101" t="s">
        <v>46</v>
      </c>
      <c r="AY16" s="99"/>
      <c r="AZ16" s="99"/>
      <c r="BA16" s="99"/>
      <c r="BB16" s="99"/>
      <c r="BC16" s="99"/>
      <c r="BD16" s="99"/>
      <c r="BE16" s="99"/>
      <c r="BF16" s="99"/>
      <c r="BG16" s="99"/>
      <c r="BH16" s="100"/>
      <c r="BI16" s="101" t="s">
        <v>112</v>
      </c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100"/>
      <c r="BV16" s="101" t="s">
        <v>113</v>
      </c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100"/>
      <c r="CI16" s="99" t="s">
        <v>114</v>
      </c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101"/>
      <c r="B17" s="99"/>
      <c r="C17" s="99"/>
      <c r="D17" s="99"/>
      <c r="E17" s="99"/>
      <c r="F17" s="99"/>
      <c r="G17" s="100"/>
      <c r="H17" s="101" t="s">
        <v>115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0"/>
      <c r="AP17" s="101" t="s">
        <v>116</v>
      </c>
      <c r="AQ17" s="99"/>
      <c r="AR17" s="99"/>
      <c r="AS17" s="99"/>
      <c r="AT17" s="99"/>
      <c r="AU17" s="99"/>
      <c r="AV17" s="99"/>
      <c r="AW17" s="100"/>
      <c r="AX17" s="101" t="s">
        <v>77</v>
      </c>
      <c r="AY17" s="99"/>
      <c r="AZ17" s="99"/>
      <c r="BA17" s="99"/>
      <c r="BB17" s="99"/>
      <c r="BC17" s="99"/>
      <c r="BD17" s="99"/>
      <c r="BE17" s="99"/>
      <c r="BF17" s="99"/>
      <c r="BG17" s="99"/>
      <c r="BH17" s="100"/>
      <c r="BI17" s="101" t="s">
        <v>117</v>
      </c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100"/>
      <c r="BV17" s="101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100"/>
      <c r="CI17" s="99" t="s">
        <v>118</v>
      </c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100"/>
    </row>
    <row r="18" spans="1:100" ht="15.75">
      <c r="A18" s="101"/>
      <c r="B18" s="99"/>
      <c r="C18" s="99"/>
      <c r="D18" s="99"/>
      <c r="E18" s="99"/>
      <c r="F18" s="99"/>
      <c r="G18" s="100"/>
      <c r="H18" s="101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100"/>
      <c r="AP18" s="101"/>
      <c r="AQ18" s="99"/>
      <c r="AR18" s="99"/>
      <c r="AS18" s="99"/>
      <c r="AT18" s="99"/>
      <c r="AU18" s="99"/>
      <c r="AV18" s="99"/>
      <c r="AW18" s="100"/>
      <c r="AX18" s="101"/>
      <c r="AY18" s="99"/>
      <c r="AZ18" s="99"/>
      <c r="BA18" s="99"/>
      <c r="BB18" s="99"/>
      <c r="BC18" s="99"/>
      <c r="BD18" s="99"/>
      <c r="BE18" s="99"/>
      <c r="BF18" s="99"/>
      <c r="BG18" s="99"/>
      <c r="BH18" s="100"/>
      <c r="BI18" s="101" t="s">
        <v>119</v>
      </c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100"/>
      <c r="BV18" s="101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100"/>
      <c r="CI18" s="99" t="s">
        <v>120</v>
      </c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100"/>
      <c r="CV18" s="19" t="s">
        <v>195</v>
      </c>
    </row>
    <row r="19" spans="1:99" ht="15.75">
      <c r="A19" s="101"/>
      <c r="B19" s="99"/>
      <c r="C19" s="99"/>
      <c r="D19" s="99"/>
      <c r="E19" s="99"/>
      <c r="F19" s="99"/>
      <c r="G19" s="100"/>
      <c r="H19" s="101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100"/>
      <c r="AP19" s="101"/>
      <c r="AQ19" s="99"/>
      <c r="AR19" s="99"/>
      <c r="AS19" s="99"/>
      <c r="AT19" s="99"/>
      <c r="AU19" s="99"/>
      <c r="AV19" s="99"/>
      <c r="AW19" s="100"/>
      <c r="AX19" s="101"/>
      <c r="AY19" s="99"/>
      <c r="AZ19" s="99"/>
      <c r="BA19" s="99"/>
      <c r="BB19" s="99"/>
      <c r="BC19" s="99"/>
      <c r="BD19" s="99"/>
      <c r="BE19" s="99"/>
      <c r="BF19" s="99"/>
      <c r="BG19" s="99"/>
      <c r="BH19" s="100"/>
      <c r="BI19" s="101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100"/>
      <c r="BV19" s="101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100"/>
      <c r="CI19" s="99" t="s">
        <v>121</v>
      </c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101"/>
      <c r="B20" s="99"/>
      <c r="C20" s="99"/>
      <c r="D20" s="99"/>
      <c r="E20" s="99"/>
      <c r="F20" s="99"/>
      <c r="G20" s="100"/>
      <c r="H20" s="101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100"/>
      <c r="AP20" s="101"/>
      <c r="AQ20" s="99"/>
      <c r="AR20" s="99"/>
      <c r="AS20" s="99"/>
      <c r="AT20" s="99"/>
      <c r="AU20" s="99"/>
      <c r="AV20" s="99"/>
      <c r="AW20" s="100"/>
      <c r="AX20" s="101"/>
      <c r="AY20" s="99"/>
      <c r="AZ20" s="99"/>
      <c r="BA20" s="99"/>
      <c r="BB20" s="99"/>
      <c r="BC20" s="99"/>
      <c r="BD20" s="99"/>
      <c r="BE20" s="99"/>
      <c r="BF20" s="99"/>
      <c r="BG20" s="99"/>
      <c r="BH20" s="100"/>
      <c r="BI20" s="101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00"/>
      <c r="BV20" s="101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100"/>
      <c r="CI20" s="99" t="s">
        <v>122</v>
      </c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100"/>
    </row>
    <row r="21" spans="1:99" ht="15.75">
      <c r="A21" s="101"/>
      <c r="B21" s="99"/>
      <c r="C21" s="99"/>
      <c r="D21" s="99"/>
      <c r="E21" s="99"/>
      <c r="F21" s="99"/>
      <c r="G21" s="100"/>
      <c r="H21" s="101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00"/>
      <c r="AP21" s="101"/>
      <c r="AQ21" s="99"/>
      <c r="AR21" s="99"/>
      <c r="AS21" s="99"/>
      <c r="AT21" s="99"/>
      <c r="AU21" s="99"/>
      <c r="AV21" s="99"/>
      <c r="AW21" s="100"/>
      <c r="AX21" s="101"/>
      <c r="AY21" s="99"/>
      <c r="AZ21" s="99"/>
      <c r="BA21" s="99"/>
      <c r="BB21" s="99"/>
      <c r="BC21" s="99"/>
      <c r="BD21" s="99"/>
      <c r="BE21" s="99"/>
      <c r="BF21" s="99"/>
      <c r="BG21" s="99"/>
      <c r="BH21" s="100"/>
      <c r="BI21" s="101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100"/>
      <c r="BV21" s="101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100"/>
      <c r="CI21" s="99" t="s">
        <v>123</v>
      </c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101"/>
      <c r="B22" s="99"/>
      <c r="C22" s="99"/>
      <c r="D22" s="99"/>
      <c r="E22" s="99"/>
      <c r="F22" s="99"/>
      <c r="G22" s="100"/>
      <c r="H22" s="101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100"/>
      <c r="AP22" s="101"/>
      <c r="AQ22" s="99"/>
      <c r="AR22" s="99"/>
      <c r="AS22" s="99"/>
      <c r="AT22" s="99"/>
      <c r="AU22" s="99"/>
      <c r="AV22" s="99"/>
      <c r="AW22" s="100"/>
      <c r="AX22" s="101"/>
      <c r="AY22" s="99"/>
      <c r="AZ22" s="99"/>
      <c r="BA22" s="99"/>
      <c r="BB22" s="99"/>
      <c r="BC22" s="99"/>
      <c r="BD22" s="99"/>
      <c r="BE22" s="99"/>
      <c r="BF22" s="99"/>
      <c r="BG22" s="99"/>
      <c r="BH22" s="100"/>
      <c r="BI22" s="101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100"/>
      <c r="BV22" s="101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100"/>
      <c r="CI22" s="99" t="s">
        <v>124</v>
      </c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100"/>
    </row>
    <row r="23" spans="1:99" ht="15.75">
      <c r="A23" s="95">
        <v>1</v>
      </c>
      <c r="B23" s="96"/>
      <c r="C23" s="96"/>
      <c r="D23" s="96"/>
      <c r="E23" s="96"/>
      <c r="F23" s="96"/>
      <c r="G23" s="97"/>
      <c r="H23" s="98">
        <v>2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1"/>
      <c r="AP23" s="98">
        <v>3</v>
      </c>
      <c r="AQ23" s="90"/>
      <c r="AR23" s="90"/>
      <c r="AS23" s="90"/>
      <c r="AT23" s="90"/>
      <c r="AU23" s="90"/>
      <c r="AV23" s="90"/>
      <c r="AW23" s="91"/>
      <c r="AX23" s="98">
        <v>4</v>
      </c>
      <c r="AY23" s="90"/>
      <c r="AZ23" s="90"/>
      <c r="BA23" s="90"/>
      <c r="BB23" s="90"/>
      <c r="BC23" s="90"/>
      <c r="BD23" s="90"/>
      <c r="BE23" s="90"/>
      <c r="BF23" s="90"/>
      <c r="BG23" s="90"/>
      <c r="BH23" s="91"/>
      <c r="BI23" s="98">
        <v>5</v>
      </c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1"/>
      <c r="BV23" s="98">
        <v>6</v>
      </c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1"/>
      <c r="CI23" s="90">
        <v>7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1"/>
    </row>
    <row r="24" spans="1:99" ht="15.75" hidden="1">
      <c r="A24" s="92" t="s">
        <v>19</v>
      </c>
      <c r="B24" s="93"/>
      <c r="C24" s="93"/>
      <c r="D24" s="93"/>
      <c r="E24" s="93"/>
      <c r="F24" s="93"/>
      <c r="G24" s="94"/>
      <c r="H24" s="85" t="s">
        <v>125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7"/>
      <c r="AP24" s="92" t="s">
        <v>126</v>
      </c>
      <c r="AQ24" s="93"/>
      <c r="AR24" s="93"/>
      <c r="AS24" s="93"/>
      <c r="AT24" s="93"/>
      <c r="AU24" s="93"/>
      <c r="AV24" s="93"/>
      <c r="AW24" s="94"/>
      <c r="AX24" s="92" t="s">
        <v>126</v>
      </c>
      <c r="AY24" s="93"/>
      <c r="AZ24" s="93"/>
      <c r="BA24" s="93"/>
      <c r="BB24" s="93"/>
      <c r="BC24" s="93"/>
      <c r="BD24" s="93"/>
      <c r="BE24" s="93"/>
      <c r="BF24" s="93"/>
      <c r="BG24" s="93"/>
      <c r="BH24" s="94"/>
      <c r="BI24" s="92" t="s">
        <v>126</v>
      </c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4"/>
      <c r="BV24" s="92" t="s">
        <v>126</v>
      </c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4"/>
      <c r="CI24" s="93" t="s">
        <v>126</v>
      </c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4"/>
    </row>
    <row r="25" spans="1:99" ht="15.75" hidden="1">
      <c r="A25" s="77" t="s">
        <v>127</v>
      </c>
      <c r="B25" s="78"/>
      <c r="C25" s="78"/>
      <c r="D25" s="78"/>
      <c r="E25" s="78"/>
      <c r="F25" s="78"/>
      <c r="G25" s="79"/>
      <c r="H25" s="62" t="s">
        <v>128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  <c r="AP25" s="53" t="s">
        <v>126</v>
      </c>
      <c r="AQ25" s="54"/>
      <c r="AR25" s="54"/>
      <c r="AS25" s="54"/>
      <c r="AT25" s="54"/>
      <c r="AU25" s="54"/>
      <c r="AV25" s="54"/>
      <c r="AW25" s="55"/>
      <c r="AX25" s="53" t="s">
        <v>126</v>
      </c>
      <c r="AY25" s="54"/>
      <c r="AZ25" s="54"/>
      <c r="BA25" s="54"/>
      <c r="BB25" s="54"/>
      <c r="BC25" s="54"/>
      <c r="BD25" s="54"/>
      <c r="BE25" s="54"/>
      <c r="BF25" s="54"/>
      <c r="BG25" s="54"/>
      <c r="BH25" s="55"/>
      <c r="BI25" s="53" t="s">
        <v>126</v>
      </c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5"/>
      <c r="BV25" s="53" t="s">
        <v>126</v>
      </c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5"/>
      <c r="CI25" s="53" t="s">
        <v>126</v>
      </c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5"/>
    </row>
    <row r="26" spans="1:99" ht="15.75" hidden="1">
      <c r="A26" s="56"/>
      <c r="B26" s="57"/>
      <c r="C26" s="57"/>
      <c r="D26" s="57"/>
      <c r="E26" s="57"/>
      <c r="F26" s="57"/>
      <c r="G26" s="58"/>
      <c r="H26" s="65" t="s">
        <v>129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7"/>
      <c r="AP26" s="56"/>
      <c r="AQ26" s="57"/>
      <c r="AR26" s="57"/>
      <c r="AS26" s="57"/>
      <c r="AT26" s="57"/>
      <c r="AU26" s="57"/>
      <c r="AV26" s="57"/>
      <c r="AW26" s="58"/>
      <c r="AX26" s="56"/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56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8"/>
      <c r="BV26" s="56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8"/>
      <c r="CI26" s="56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8"/>
    </row>
    <row r="27" spans="1:99" ht="15.75" hidden="1">
      <c r="A27" s="53" t="s">
        <v>130</v>
      </c>
      <c r="B27" s="54"/>
      <c r="C27" s="54"/>
      <c r="D27" s="54"/>
      <c r="E27" s="54"/>
      <c r="F27" s="54"/>
      <c r="G27" s="55"/>
      <c r="H27" s="59" t="s">
        <v>131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3" t="s">
        <v>126</v>
      </c>
      <c r="AQ27" s="54"/>
      <c r="AR27" s="54"/>
      <c r="AS27" s="54"/>
      <c r="AT27" s="54"/>
      <c r="AU27" s="54"/>
      <c r="AV27" s="54"/>
      <c r="AW27" s="55"/>
      <c r="AX27" s="53" t="s">
        <v>126</v>
      </c>
      <c r="AY27" s="54"/>
      <c r="AZ27" s="54"/>
      <c r="BA27" s="54"/>
      <c r="BB27" s="54"/>
      <c r="BC27" s="54"/>
      <c r="BD27" s="54"/>
      <c r="BE27" s="54"/>
      <c r="BF27" s="54"/>
      <c r="BG27" s="54"/>
      <c r="BH27" s="55"/>
      <c r="BI27" s="53" t="s">
        <v>126</v>
      </c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5"/>
      <c r="BV27" s="53" t="s">
        <v>126</v>
      </c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5"/>
      <c r="CI27" s="53" t="s">
        <v>126</v>
      </c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5"/>
    </row>
    <row r="28" spans="1:99" ht="15.75" hidden="1">
      <c r="A28" s="56"/>
      <c r="B28" s="57"/>
      <c r="C28" s="57"/>
      <c r="D28" s="57"/>
      <c r="E28" s="57"/>
      <c r="F28" s="57"/>
      <c r="G28" s="58"/>
      <c r="H28" s="65" t="s">
        <v>132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7"/>
      <c r="AP28" s="56"/>
      <c r="AQ28" s="57"/>
      <c r="AR28" s="57"/>
      <c r="AS28" s="57"/>
      <c r="AT28" s="57"/>
      <c r="AU28" s="57"/>
      <c r="AV28" s="57"/>
      <c r="AW28" s="58"/>
      <c r="AX28" s="56"/>
      <c r="AY28" s="57"/>
      <c r="AZ28" s="57"/>
      <c r="BA28" s="57"/>
      <c r="BB28" s="57"/>
      <c r="BC28" s="57"/>
      <c r="BD28" s="57"/>
      <c r="BE28" s="57"/>
      <c r="BF28" s="57"/>
      <c r="BG28" s="57"/>
      <c r="BH28" s="58"/>
      <c r="BI28" s="56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8"/>
      <c r="BV28" s="56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8"/>
      <c r="CI28" s="56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8"/>
    </row>
    <row r="29" spans="1:99" ht="15.75" hidden="1">
      <c r="A29" s="53" t="s">
        <v>133</v>
      </c>
      <c r="B29" s="54"/>
      <c r="C29" s="54"/>
      <c r="D29" s="54"/>
      <c r="E29" s="54"/>
      <c r="F29" s="54"/>
      <c r="G29" s="55"/>
      <c r="H29" s="59" t="s">
        <v>134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3" t="s">
        <v>126</v>
      </c>
      <c r="AQ29" s="54"/>
      <c r="AR29" s="54"/>
      <c r="AS29" s="54"/>
      <c r="AT29" s="54"/>
      <c r="AU29" s="54"/>
      <c r="AV29" s="54"/>
      <c r="AW29" s="55"/>
      <c r="AX29" s="53" t="s">
        <v>126</v>
      </c>
      <c r="AY29" s="54"/>
      <c r="AZ29" s="54"/>
      <c r="BA29" s="54"/>
      <c r="BB29" s="54"/>
      <c r="BC29" s="54"/>
      <c r="BD29" s="54"/>
      <c r="BE29" s="54"/>
      <c r="BF29" s="54"/>
      <c r="BG29" s="54"/>
      <c r="BH29" s="55"/>
      <c r="BI29" s="53" t="s">
        <v>126</v>
      </c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5"/>
      <c r="BV29" s="53" t="s">
        <v>126</v>
      </c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5"/>
      <c r="CI29" s="53" t="s">
        <v>126</v>
      </c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5"/>
    </row>
    <row r="30" spans="1:99" ht="15.75" hidden="1">
      <c r="A30" s="56"/>
      <c r="B30" s="57"/>
      <c r="C30" s="57"/>
      <c r="D30" s="57"/>
      <c r="E30" s="57"/>
      <c r="F30" s="57"/>
      <c r="G30" s="58"/>
      <c r="H30" s="65" t="s">
        <v>135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7"/>
      <c r="AP30" s="56"/>
      <c r="AQ30" s="57"/>
      <c r="AR30" s="57"/>
      <c r="AS30" s="57"/>
      <c r="AT30" s="57"/>
      <c r="AU30" s="57"/>
      <c r="AV30" s="57"/>
      <c r="AW30" s="58"/>
      <c r="AX30" s="56"/>
      <c r="AY30" s="57"/>
      <c r="AZ30" s="57"/>
      <c r="BA30" s="57"/>
      <c r="BB30" s="57"/>
      <c r="BC30" s="57"/>
      <c r="BD30" s="57"/>
      <c r="BE30" s="57"/>
      <c r="BF30" s="57"/>
      <c r="BG30" s="57"/>
      <c r="BH30" s="58"/>
      <c r="BI30" s="56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8"/>
      <c r="BV30" s="56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8"/>
      <c r="CI30" s="56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8"/>
    </row>
    <row r="31" spans="1:99" ht="15.75" hidden="1">
      <c r="A31" s="53" t="s">
        <v>136</v>
      </c>
      <c r="B31" s="54"/>
      <c r="C31" s="54"/>
      <c r="D31" s="54"/>
      <c r="E31" s="54"/>
      <c r="F31" s="54"/>
      <c r="G31" s="55"/>
      <c r="H31" s="59" t="s">
        <v>137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1"/>
      <c r="AP31" s="59"/>
      <c r="AQ31" s="60"/>
      <c r="AR31" s="60"/>
      <c r="AS31" s="60"/>
      <c r="AT31" s="60"/>
      <c r="AU31" s="60"/>
      <c r="AV31" s="60"/>
      <c r="AW31" s="61"/>
      <c r="AX31" s="68"/>
      <c r="AY31" s="69"/>
      <c r="AZ31" s="69"/>
      <c r="BA31" s="69"/>
      <c r="BB31" s="69"/>
      <c r="BC31" s="69"/>
      <c r="BD31" s="69"/>
      <c r="BE31" s="69"/>
      <c r="BF31" s="69"/>
      <c r="BG31" s="69"/>
      <c r="BH31" s="70"/>
      <c r="BI31" s="68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70"/>
      <c r="BV31" s="68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70"/>
      <c r="CI31" s="68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70"/>
    </row>
    <row r="32" spans="1:99" ht="15.75" hidden="1">
      <c r="A32" s="77"/>
      <c r="B32" s="78"/>
      <c r="C32" s="78"/>
      <c r="D32" s="78"/>
      <c r="E32" s="78"/>
      <c r="F32" s="78"/>
      <c r="G32" s="79"/>
      <c r="H32" s="62" t="s">
        <v>138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4"/>
      <c r="AP32" s="62"/>
      <c r="AQ32" s="63"/>
      <c r="AR32" s="63"/>
      <c r="AS32" s="63"/>
      <c r="AT32" s="63"/>
      <c r="AU32" s="63"/>
      <c r="AV32" s="63"/>
      <c r="AW32" s="64"/>
      <c r="AX32" s="71"/>
      <c r="AY32" s="72"/>
      <c r="AZ32" s="72"/>
      <c r="BA32" s="72"/>
      <c r="BB32" s="72"/>
      <c r="BC32" s="72"/>
      <c r="BD32" s="72"/>
      <c r="BE32" s="72"/>
      <c r="BF32" s="72"/>
      <c r="BG32" s="72"/>
      <c r="BH32" s="73"/>
      <c r="BI32" s="71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3"/>
      <c r="BV32" s="71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3"/>
      <c r="CI32" s="71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3"/>
    </row>
    <row r="33" spans="1:99" ht="15.75" hidden="1">
      <c r="A33" s="77"/>
      <c r="B33" s="78"/>
      <c r="C33" s="78"/>
      <c r="D33" s="78"/>
      <c r="E33" s="78"/>
      <c r="F33" s="78"/>
      <c r="G33" s="79"/>
      <c r="H33" s="62" t="s">
        <v>139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4"/>
      <c r="AP33" s="62"/>
      <c r="AQ33" s="63"/>
      <c r="AR33" s="63"/>
      <c r="AS33" s="63"/>
      <c r="AT33" s="63"/>
      <c r="AU33" s="63"/>
      <c r="AV33" s="63"/>
      <c r="AW33" s="64"/>
      <c r="AX33" s="71"/>
      <c r="AY33" s="72"/>
      <c r="AZ33" s="72"/>
      <c r="BA33" s="72"/>
      <c r="BB33" s="72"/>
      <c r="BC33" s="72"/>
      <c r="BD33" s="72"/>
      <c r="BE33" s="72"/>
      <c r="BF33" s="72"/>
      <c r="BG33" s="72"/>
      <c r="BH33" s="73"/>
      <c r="BI33" s="71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3"/>
      <c r="BV33" s="71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3"/>
      <c r="CI33" s="71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3"/>
    </row>
    <row r="34" spans="1:99" ht="15.75" hidden="1">
      <c r="A34" s="77"/>
      <c r="B34" s="78"/>
      <c r="C34" s="78"/>
      <c r="D34" s="78"/>
      <c r="E34" s="78"/>
      <c r="F34" s="78"/>
      <c r="G34" s="79"/>
      <c r="H34" s="62" t="s">
        <v>140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4"/>
      <c r="AP34" s="62"/>
      <c r="AQ34" s="63"/>
      <c r="AR34" s="63"/>
      <c r="AS34" s="63"/>
      <c r="AT34" s="63"/>
      <c r="AU34" s="63"/>
      <c r="AV34" s="63"/>
      <c r="AW34" s="64"/>
      <c r="AX34" s="71"/>
      <c r="AY34" s="72"/>
      <c r="AZ34" s="72"/>
      <c r="BA34" s="72"/>
      <c r="BB34" s="72"/>
      <c r="BC34" s="72"/>
      <c r="BD34" s="72"/>
      <c r="BE34" s="72"/>
      <c r="BF34" s="72"/>
      <c r="BG34" s="72"/>
      <c r="BH34" s="73"/>
      <c r="BI34" s="71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3"/>
      <c r="BV34" s="71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3"/>
      <c r="CI34" s="71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3"/>
    </row>
    <row r="35" spans="1:99" ht="15.75" hidden="1">
      <c r="A35" s="77"/>
      <c r="B35" s="78"/>
      <c r="C35" s="78"/>
      <c r="D35" s="78"/>
      <c r="E35" s="78"/>
      <c r="F35" s="78"/>
      <c r="G35" s="79"/>
      <c r="H35" s="62" t="s">
        <v>141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4"/>
      <c r="AP35" s="62"/>
      <c r="AQ35" s="63"/>
      <c r="AR35" s="63"/>
      <c r="AS35" s="63"/>
      <c r="AT35" s="63"/>
      <c r="AU35" s="63"/>
      <c r="AV35" s="63"/>
      <c r="AW35" s="64"/>
      <c r="AX35" s="71"/>
      <c r="AY35" s="72"/>
      <c r="AZ35" s="72"/>
      <c r="BA35" s="72"/>
      <c r="BB35" s="72"/>
      <c r="BC35" s="72"/>
      <c r="BD35" s="72"/>
      <c r="BE35" s="72"/>
      <c r="BF35" s="72"/>
      <c r="BG35" s="72"/>
      <c r="BH35" s="73"/>
      <c r="BI35" s="71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3"/>
      <c r="BV35" s="71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3"/>
      <c r="CI35" s="71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3"/>
    </row>
    <row r="36" spans="1:99" ht="15.75" hidden="1">
      <c r="A36" s="77"/>
      <c r="B36" s="78"/>
      <c r="C36" s="78"/>
      <c r="D36" s="78"/>
      <c r="E36" s="78"/>
      <c r="F36" s="78"/>
      <c r="G36" s="79"/>
      <c r="H36" s="62" t="s">
        <v>142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4"/>
      <c r="AP36" s="62"/>
      <c r="AQ36" s="63"/>
      <c r="AR36" s="63"/>
      <c r="AS36" s="63"/>
      <c r="AT36" s="63"/>
      <c r="AU36" s="63"/>
      <c r="AV36" s="63"/>
      <c r="AW36" s="64"/>
      <c r="AX36" s="71"/>
      <c r="AY36" s="72"/>
      <c r="AZ36" s="72"/>
      <c r="BA36" s="72"/>
      <c r="BB36" s="72"/>
      <c r="BC36" s="72"/>
      <c r="BD36" s="72"/>
      <c r="BE36" s="72"/>
      <c r="BF36" s="72"/>
      <c r="BG36" s="72"/>
      <c r="BH36" s="73"/>
      <c r="BI36" s="71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3"/>
      <c r="BV36" s="71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3"/>
      <c r="CI36" s="71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3"/>
    </row>
    <row r="37" spans="1:99" ht="15.75" hidden="1">
      <c r="A37" s="56"/>
      <c r="B37" s="57"/>
      <c r="C37" s="57"/>
      <c r="D37" s="57"/>
      <c r="E37" s="57"/>
      <c r="F37" s="57"/>
      <c r="G37" s="58"/>
      <c r="H37" s="65" t="s">
        <v>143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7"/>
      <c r="AP37" s="65"/>
      <c r="AQ37" s="66"/>
      <c r="AR37" s="66"/>
      <c r="AS37" s="66"/>
      <c r="AT37" s="66"/>
      <c r="AU37" s="66"/>
      <c r="AV37" s="66"/>
      <c r="AW37" s="67"/>
      <c r="AX37" s="74"/>
      <c r="AY37" s="75"/>
      <c r="AZ37" s="75"/>
      <c r="BA37" s="75"/>
      <c r="BB37" s="75"/>
      <c r="BC37" s="75"/>
      <c r="BD37" s="75"/>
      <c r="BE37" s="75"/>
      <c r="BF37" s="75"/>
      <c r="BG37" s="75"/>
      <c r="BH37" s="76"/>
      <c r="BI37" s="74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6"/>
      <c r="BV37" s="74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6"/>
      <c r="CI37" s="74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6"/>
    </row>
    <row r="38" spans="1:99" ht="15.75" hidden="1">
      <c r="A38" s="56"/>
      <c r="B38" s="57"/>
      <c r="C38" s="57"/>
      <c r="D38" s="57"/>
      <c r="E38" s="57"/>
      <c r="F38" s="57"/>
      <c r="G38" s="58"/>
      <c r="H38" s="65" t="s">
        <v>144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7"/>
      <c r="AP38" s="65"/>
      <c r="AQ38" s="66"/>
      <c r="AR38" s="66"/>
      <c r="AS38" s="66"/>
      <c r="AT38" s="66"/>
      <c r="AU38" s="66"/>
      <c r="AV38" s="66"/>
      <c r="AW38" s="67"/>
      <c r="AX38" s="74"/>
      <c r="AY38" s="75"/>
      <c r="AZ38" s="75"/>
      <c r="BA38" s="75"/>
      <c r="BB38" s="75"/>
      <c r="BC38" s="75"/>
      <c r="BD38" s="75"/>
      <c r="BE38" s="75"/>
      <c r="BF38" s="75"/>
      <c r="BG38" s="75"/>
      <c r="BH38" s="76"/>
      <c r="BI38" s="74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6"/>
      <c r="BV38" s="74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6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6"/>
    </row>
    <row r="39" spans="1:99" ht="15.75">
      <c r="A39" s="56" t="s">
        <v>26</v>
      </c>
      <c r="B39" s="57"/>
      <c r="C39" s="57"/>
      <c r="D39" s="57"/>
      <c r="E39" s="57"/>
      <c r="F39" s="57"/>
      <c r="G39" s="58"/>
      <c r="H39" s="65" t="s">
        <v>58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7"/>
      <c r="AP39" s="56"/>
      <c r="AQ39" s="57"/>
      <c r="AR39" s="57"/>
      <c r="AS39" s="57"/>
      <c r="AT39" s="57"/>
      <c r="AU39" s="57"/>
      <c r="AV39" s="57"/>
      <c r="AW39" s="58"/>
      <c r="AX39" s="56"/>
      <c r="AY39" s="57"/>
      <c r="AZ39" s="57"/>
      <c r="BA39" s="57"/>
      <c r="BB39" s="57"/>
      <c r="BC39" s="57"/>
      <c r="BD39" s="57"/>
      <c r="BE39" s="57"/>
      <c r="BF39" s="57"/>
      <c r="BG39" s="57"/>
      <c r="BH39" s="58"/>
      <c r="BI39" s="56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8"/>
      <c r="BV39" s="56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8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8"/>
    </row>
    <row r="40" spans="1:99" ht="15.75">
      <c r="A40" s="89" t="s">
        <v>214</v>
      </c>
      <c r="B40" s="54"/>
      <c r="C40" s="54"/>
      <c r="D40" s="54"/>
      <c r="E40" s="54"/>
      <c r="F40" s="54"/>
      <c r="G40" s="55"/>
      <c r="H40" s="59" t="s">
        <v>145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1"/>
      <c r="AP40" s="53"/>
      <c r="AQ40" s="54"/>
      <c r="AR40" s="54"/>
      <c r="AS40" s="54"/>
      <c r="AT40" s="54"/>
      <c r="AU40" s="54"/>
      <c r="AV40" s="54"/>
      <c r="AW40" s="55"/>
      <c r="AX40" s="53"/>
      <c r="AY40" s="54"/>
      <c r="AZ40" s="54"/>
      <c r="BA40" s="54"/>
      <c r="BB40" s="54"/>
      <c r="BC40" s="54"/>
      <c r="BD40" s="54"/>
      <c r="BE40" s="54"/>
      <c r="BF40" s="54"/>
      <c r="BG40" s="54"/>
      <c r="BH40" s="55"/>
      <c r="BI40" s="53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5"/>
      <c r="BV40" s="53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5"/>
      <c r="CI40" s="53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5"/>
    </row>
    <row r="41" spans="1:99" ht="15.75">
      <c r="A41" s="77"/>
      <c r="B41" s="78"/>
      <c r="C41" s="78"/>
      <c r="D41" s="78"/>
      <c r="E41" s="78"/>
      <c r="F41" s="78"/>
      <c r="G41" s="79"/>
      <c r="H41" s="62" t="s">
        <v>146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4"/>
      <c r="AP41" s="77"/>
      <c r="AQ41" s="78"/>
      <c r="AR41" s="78"/>
      <c r="AS41" s="78"/>
      <c r="AT41" s="78"/>
      <c r="AU41" s="78"/>
      <c r="AV41" s="78"/>
      <c r="AW41" s="79"/>
      <c r="AX41" s="77"/>
      <c r="AY41" s="78"/>
      <c r="AZ41" s="78"/>
      <c r="BA41" s="78"/>
      <c r="BB41" s="78"/>
      <c r="BC41" s="78"/>
      <c r="BD41" s="78"/>
      <c r="BE41" s="78"/>
      <c r="BF41" s="78"/>
      <c r="BG41" s="78"/>
      <c r="BH41" s="79"/>
      <c r="BI41" s="77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9"/>
      <c r="BV41" s="77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9"/>
      <c r="CI41" s="77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9"/>
    </row>
    <row r="42" spans="1:99" ht="15.75">
      <c r="A42" s="77"/>
      <c r="B42" s="78"/>
      <c r="C42" s="78"/>
      <c r="D42" s="78"/>
      <c r="E42" s="78"/>
      <c r="F42" s="78"/>
      <c r="G42" s="79"/>
      <c r="H42" s="62" t="s">
        <v>147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4"/>
      <c r="AP42" s="77"/>
      <c r="AQ42" s="78"/>
      <c r="AR42" s="78"/>
      <c r="AS42" s="78"/>
      <c r="AT42" s="78"/>
      <c r="AU42" s="78"/>
      <c r="AV42" s="78"/>
      <c r="AW42" s="79"/>
      <c r="AX42" s="77"/>
      <c r="AY42" s="78"/>
      <c r="AZ42" s="78"/>
      <c r="BA42" s="78"/>
      <c r="BB42" s="78"/>
      <c r="BC42" s="78"/>
      <c r="BD42" s="78"/>
      <c r="BE42" s="78"/>
      <c r="BF42" s="78"/>
      <c r="BG42" s="78"/>
      <c r="BH42" s="79"/>
      <c r="BI42" s="77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9"/>
      <c r="BV42" s="77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9"/>
      <c r="CI42" s="77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9"/>
    </row>
    <row r="43" spans="1:99" ht="15.75">
      <c r="A43" s="56"/>
      <c r="B43" s="57"/>
      <c r="C43" s="57"/>
      <c r="D43" s="57"/>
      <c r="E43" s="57"/>
      <c r="F43" s="57"/>
      <c r="G43" s="58"/>
      <c r="H43" s="65" t="s">
        <v>148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7"/>
      <c r="AP43" s="56"/>
      <c r="AQ43" s="57"/>
      <c r="AR43" s="57"/>
      <c r="AS43" s="57"/>
      <c r="AT43" s="57"/>
      <c r="AU43" s="57"/>
      <c r="AV43" s="57"/>
      <c r="AW43" s="58"/>
      <c r="AX43" s="56"/>
      <c r="AY43" s="57"/>
      <c r="AZ43" s="57"/>
      <c r="BA43" s="57"/>
      <c r="BB43" s="57"/>
      <c r="BC43" s="57"/>
      <c r="BD43" s="57"/>
      <c r="BE43" s="57"/>
      <c r="BF43" s="57"/>
      <c r="BG43" s="57"/>
      <c r="BH43" s="58"/>
      <c r="BI43" s="56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8"/>
      <c r="BV43" s="56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8"/>
      <c r="CI43" s="56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8"/>
    </row>
    <row r="44" spans="1:99" ht="15.75">
      <c r="A44" s="56" t="s">
        <v>222</v>
      </c>
      <c r="B44" s="57"/>
      <c r="C44" s="57"/>
      <c r="D44" s="57"/>
      <c r="E44" s="57"/>
      <c r="F44" s="57"/>
      <c r="G44" s="58"/>
      <c r="H44" s="65" t="s">
        <v>149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56"/>
      <c r="AQ44" s="57"/>
      <c r="AR44" s="57"/>
      <c r="AS44" s="57"/>
      <c r="AT44" s="57"/>
      <c r="AU44" s="57"/>
      <c r="AV44" s="57"/>
      <c r="AW44" s="58"/>
      <c r="AX44" s="56"/>
      <c r="AY44" s="57"/>
      <c r="AZ44" s="57"/>
      <c r="BA44" s="57"/>
      <c r="BB44" s="57"/>
      <c r="BC44" s="57"/>
      <c r="BD44" s="57"/>
      <c r="BE44" s="57"/>
      <c r="BF44" s="57"/>
      <c r="BG44" s="57"/>
      <c r="BH44" s="58"/>
      <c r="BI44" s="56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8"/>
      <c r="BV44" s="56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8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8"/>
    </row>
    <row r="45" spans="1:99" ht="15.75">
      <c r="A45" s="53" t="s">
        <v>223</v>
      </c>
      <c r="B45" s="54"/>
      <c r="C45" s="54"/>
      <c r="D45" s="54"/>
      <c r="E45" s="54"/>
      <c r="F45" s="54"/>
      <c r="G45" s="55"/>
      <c r="H45" s="59" t="s">
        <v>150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1"/>
      <c r="AP45" s="53"/>
      <c r="AQ45" s="54"/>
      <c r="AR45" s="54"/>
      <c r="AS45" s="54"/>
      <c r="AT45" s="54"/>
      <c r="AU45" s="54"/>
      <c r="AV45" s="54"/>
      <c r="AW45" s="55"/>
      <c r="AX45" s="53"/>
      <c r="AY45" s="54"/>
      <c r="AZ45" s="54"/>
      <c r="BA45" s="54"/>
      <c r="BB45" s="54"/>
      <c r="BC45" s="54"/>
      <c r="BD45" s="54"/>
      <c r="BE45" s="54"/>
      <c r="BF45" s="54"/>
      <c r="BG45" s="54"/>
      <c r="BH45" s="55"/>
      <c r="BI45" s="53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5"/>
      <c r="BV45" s="53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5"/>
      <c r="CI45" s="53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5"/>
    </row>
    <row r="46" spans="1:99" ht="15.75">
      <c r="A46" s="56"/>
      <c r="B46" s="57"/>
      <c r="C46" s="57"/>
      <c r="D46" s="57"/>
      <c r="E46" s="57"/>
      <c r="F46" s="57"/>
      <c r="G46" s="58"/>
      <c r="H46" s="65" t="s">
        <v>151</v>
      </c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7"/>
      <c r="AP46" s="56"/>
      <c r="AQ46" s="57"/>
      <c r="AR46" s="57"/>
      <c r="AS46" s="57"/>
      <c r="AT46" s="57"/>
      <c r="AU46" s="57"/>
      <c r="AV46" s="57"/>
      <c r="AW46" s="58"/>
      <c r="AX46" s="56"/>
      <c r="AY46" s="57"/>
      <c r="AZ46" s="57"/>
      <c r="BA46" s="57"/>
      <c r="BB46" s="57"/>
      <c r="BC46" s="57"/>
      <c r="BD46" s="57"/>
      <c r="BE46" s="57"/>
      <c r="BF46" s="57"/>
      <c r="BG46" s="57"/>
      <c r="BH46" s="58"/>
      <c r="BI46" s="56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8"/>
      <c r="BV46" s="56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8"/>
      <c r="CI46" s="56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8"/>
    </row>
    <row r="47" spans="1:99" ht="15.75">
      <c r="A47" s="53" t="s">
        <v>224</v>
      </c>
      <c r="B47" s="54"/>
      <c r="C47" s="54"/>
      <c r="D47" s="54"/>
      <c r="E47" s="54"/>
      <c r="F47" s="54"/>
      <c r="G47" s="55"/>
      <c r="H47" s="59" t="s">
        <v>137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1"/>
      <c r="AP47" s="59"/>
      <c r="AQ47" s="60"/>
      <c r="AR47" s="60"/>
      <c r="AS47" s="60"/>
      <c r="AT47" s="60"/>
      <c r="AU47" s="60"/>
      <c r="AV47" s="60"/>
      <c r="AW47" s="61"/>
      <c r="AX47" s="68"/>
      <c r="AY47" s="69"/>
      <c r="AZ47" s="69"/>
      <c r="BA47" s="69"/>
      <c r="BB47" s="69"/>
      <c r="BC47" s="69"/>
      <c r="BD47" s="69"/>
      <c r="BE47" s="69"/>
      <c r="BF47" s="69"/>
      <c r="BG47" s="69"/>
      <c r="BH47" s="70"/>
      <c r="BI47" s="68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70"/>
      <c r="BV47" s="68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70"/>
      <c r="CI47" s="68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70"/>
    </row>
    <row r="48" spans="1:99" ht="15.75">
      <c r="A48" s="77"/>
      <c r="B48" s="78"/>
      <c r="C48" s="78"/>
      <c r="D48" s="78"/>
      <c r="E48" s="78"/>
      <c r="F48" s="78"/>
      <c r="G48" s="79"/>
      <c r="H48" s="62" t="s">
        <v>138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4"/>
      <c r="AP48" s="62"/>
      <c r="AQ48" s="63"/>
      <c r="AR48" s="63"/>
      <c r="AS48" s="63"/>
      <c r="AT48" s="63"/>
      <c r="AU48" s="63"/>
      <c r="AV48" s="63"/>
      <c r="AW48" s="64"/>
      <c r="AX48" s="71"/>
      <c r="AY48" s="72"/>
      <c r="AZ48" s="72"/>
      <c r="BA48" s="72"/>
      <c r="BB48" s="72"/>
      <c r="BC48" s="72"/>
      <c r="BD48" s="72"/>
      <c r="BE48" s="72"/>
      <c r="BF48" s="72"/>
      <c r="BG48" s="72"/>
      <c r="BH48" s="73"/>
      <c r="BI48" s="71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3"/>
      <c r="BV48" s="71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3"/>
      <c r="CI48" s="71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3"/>
    </row>
    <row r="49" spans="1:99" ht="15.75">
      <c r="A49" s="77"/>
      <c r="B49" s="78"/>
      <c r="C49" s="78"/>
      <c r="D49" s="78"/>
      <c r="E49" s="78"/>
      <c r="F49" s="78"/>
      <c r="G49" s="79"/>
      <c r="H49" s="62" t="s">
        <v>139</v>
      </c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4"/>
      <c r="AP49" s="62"/>
      <c r="AQ49" s="63"/>
      <c r="AR49" s="63"/>
      <c r="AS49" s="63"/>
      <c r="AT49" s="63"/>
      <c r="AU49" s="63"/>
      <c r="AV49" s="63"/>
      <c r="AW49" s="64"/>
      <c r="AX49" s="71"/>
      <c r="AY49" s="72"/>
      <c r="AZ49" s="72"/>
      <c r="BA49" s="72"/>
      <c r="BB49" s="72"/>
      <c r="BC49" s="72"/>
      <c r="BD49" s="72"/>
      <c r="BE49" s="72"/>
      <c r="BF49" s="72"/>
      <c r="BG49" s="72"/>
      <c r="BH49" s="73"/>
      <c r="BI49" s="71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3"/>
      <c r="BV49" s="71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3"/>
      <c r="CI49" s="71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3"/>
    </row>
    <row r="50" spans="1:99" ht="15.75">
      <c r="A50" s="77"/>
      <c r="B50" s="78"/>
      <c r="C50" s="78"/>
      <c r="D50" s="78"/>
      <c r="E50" s="78"/>
      <c r="F50" s="78"/>
      <c r="G50" s="79"/>
      <c r="H50" s="62" t="s">
        <v>140</v>
      </c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4"/>
      <c r="AP50" s="62"/>
      <c r="AQ50" s="63"/>
      <c r="AR50" s="63"/>
      <c r="AS50" s="63"/>
      <c r="AT50" s="63"/>
      <c r="AU50" s="63"/>
      <c r="AV50" s="63"/>
      <c r="AW50" s="64"/>
      <c r="AX50" s="71"/>
      <c r="AY50" s="72"/>
      <c r="AZ50" s="72"/>
      <c r="BA50" s="72"/>
      <c r="BB50" s="72"/>
      <c r="BC50" s="72"/>
      <c r="BD50" s="72"/>
      <c r="BE50" s="72"/>
      <c r="BF50" s="72"/>
      <c r="BG50" s="72"/>
      <c r="BH50" s="73"/>
      <c r="BI50" s="71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3"/>
      <c r="BV50" s="71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3"/>
      <c r="CI50" s="71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3"/>
    </row>
    <row r="51" spans="1:99" ht="15.75">
      <c r="A51" s="77"/>
      <c r="B51" s="78"/>
      <c r="C51" s="78"/>
      <c r="D51" s="78"/>
      <c r="E51" s="78"/>
      <c r="F51" s="78"/>
      <c r="G51" s="79"/>
      <c r="H51" s="62" t="s">
        <v>141</v>
      </c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4"/>
      <c r="AP51" s="62"/>
      <c r="AQ51" s="63"/>
      <c r="AR51" s="63"/>
      <c r="AS51" s="63"/>
      <c r="AT51" s="63"/>
      <c r="AU51" s="63"/>
      <c r="AV51" s="63"/>
      <c r="AW51" s="64"/>
      <c r="AX51" s="71"/>
      <c r="AY51" s="72"/>
      <c r="AZ51" s="72"/>
      <c r="BA51" s="72"/>
      <c r="BB51" s="72"/>
      <c r="BC51" s="72"/>
      <c r="BD51" s="72"/>
      <c r="BE51" s="72"/>
      <c r="BF51" s="72"/>
      <c r="BG51" s="72"/>
      <c r="BH51" s="73"/>
      <c r="BI51" s="71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3"/>
      <c r="BV51" s="71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3"/>
      <c r="CI51" s="71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3"/>
    </row>
    <row r="52" spans="1:99" ht="15.75">
      <c r="A52" s="77"/>
      <c r="B52" s="78"/>
      <c r="C52" s="78"/>
      <c r="D52" s="78"/>
      <c r="E52" s="78"/>
      <c r="F52" s="78"/>
      <c r="G52" s="79"/>
      <c r="H52" s="62" t="s">
        <v>142</v>
      </c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4"/>
      <c r="AP52" s="62"/>
      <c r="AQ52" s="63"/>
      <c r="AR52" s="63"/>
      <c r="AS52" s="63"/>
      <c r="AT52" s="63"/>
      <c r="AU52" s="63"/>
      <c r="AV52" s="63"/>
      <c r="AW52" s="64"/>
      <c r="AX52" s="71"/>
      <c r="AY52" s="72"/>
      <c r="AZ52" s="72"/>
      <c r="BA52" s="72"/>
      <c r="BB52" s="72"/>
      <c r="BC52" s="72"/>
      <c r="BD52" s="72"/>
      <c r="BE52" s="72"/>
      <c r="BF52" s="72"/>
      <c r="BG52" s="72"/>
      <c r="BH52" s="73"/>
      <c r="BI52" s="71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3"/>
      <c r="BV52" s="71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3"/>
      <c r="CI52" s="71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3"/>
    </row>
    <row r="53" spans="1:99" ht="15.75">
      <c r="A53" s="56"/>
      <c r="B53" s="57"/>
      <c r="C53" s="57"/>
      <c r="D53" s="57"/>
      <c r="E53" s="57"/>
      <c r="F53" s="57"/>
      <c r="G53" s="58"/>
      <c r="H53" s="65" t="s">
        <v>143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7"/>
      <c r="AP53" s="65"/>
      <c r="AQ53" s="66"/>
      <c r="AR53" s="66"/>
      <c r="AS53" s="66"/>
      <c r="AT53" s="66"/>
      <c r="AU53" s="66"/>
      <c r="AV53" s="66"/>
      <c r="AW53" s="67"/>
      <c r="AX53" s="74"/>
      <c r="AY53" s="75"/>
      <c r="AZ53" s="75"/>
      <c r="BA53" s="75"/>
      <c r="BB53" s="75"/>
      <c r="BC53" s="75"/>
      <c r="BD53" s="75"/>
      <c r="BE53" s="75"/>
      <c r="BF53" s="75"/>
      <c r="BG53" s="75"/>
      <c r="BH53" s="76"/>
      <c r="BI53" s="74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6"/>
      <c r="BV53" s="74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6"/>
      <c r="CI53" s="74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6"/>
    </row>
    <row r="54" spans="1:99" ht="15.75">
      <c r="A54" s="56"/>
      <c r="B54" s="57"/>
      <c r="C54" s="57"/>
      <c r="D54" s="57"/>
      <c r="E54" s="57"/>
      <c r="F54" s="57"/>
      <c r="G54" s="58"/>
      <c r="H54" s="65" t="s">
        <v>213</v>
      </c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7"/>
      <c r="AP54" s="65"/>
      <c r="AQ54" s="66"/>
      <c r="AR54" s="66"/>
      <c r="AS54" s="66"/>
      <c r="AT54" s="66"/>
      <c r="AU54" s="66"/>
      <c r="AV54" s="66"/>
      <c r="AW54" s="67"/>
      <c r="AX54" s="74"/>
      <c r="AY54" s="75"/>
      <c r="AZ54" s="75"/>
      <c r="BA54" s="75"/>
      <c r="BB54" s="75"/>
      <c r="BC54" s="75"/>
      <c r="BD54" s="75"/>
      <c r="BE54" s="75"/>
      <c r="BF54" s="75"/>
      <c r="BG54" s="75"/>
      <c r="BH54" s="76"/>
      <c r="BI54" s="74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6"/>
      <c r="BV54" s="74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6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1"/>
    </row>
    <row r="55" spans="1:99" ht="15.75">
      <c r="A55" s="56" t="s">
        <v>219</v>
      </c>
      <c r="B55" s="57"/>
      <c r="C55" s="57"/>
      <c r="D55" s="57"/>
      <c r="E55" s="57"/>
      <c r="F55" s="57"/>
      <c r="G55" s="58"/>
      <c r="H55" s="65" t="s">
        <v>149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7"/>
      <c r="AP55" s="65"/>
      <c r="AQ55" s="66"/>
      <c r="AR55" s="66"/>
      <c r="AS55" s="66"/>
      <c r="AT55" s="66"/>
      <c r="AU55" s="66"/>
      <c r="AV55" s="66"/>
      <c r="AW55" s="67"/>
      <c r="AX55" s="74"/>
      <c r="AY55" s="75"/>
      <c r="AZ55" s="75"/>
      <c r="BA55" s="75"/>
      <c r="BB55" s="75"/>
      <c r="BC55" s="75"/>
      <c r="BD55" s="75"/>
      <c r="BE55" s="75"/>
      <c r="BF55" s="75"/>
      <c r="BG55" s="75"/>
      <c r="BH55" s="76"/>
      <c r="BI55" s="74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6"/>
      <c r="BV55" s="74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6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6"/>
    </row>
    <row r="56" spans="1:99" ht="15.75">
      <c r="A56" s="53" t="s">
        <v>220</v>
      </c>
      <c r="B56" s="54"/>
      <c r="C56" s="54"/>
      <c r="D56" s="54"/>
      <c r="E56" s="54"/>
      <c r="F56" s="54"/>
      <c r="G56" s="55"/>
      <c r="H56" s="59" t="s">
        <v>150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1"/>
      <c r="AP56" s="53"/>
      <c r="AQ56" s="54"/>
      <c r="AR56" s="54"/>
      <c r="AS56" s="54"/>
      <c r="AT56" s="54"/>
      <c r="AU56" s="54"/>
      <c r="AV56" s="54"/>
      <c r="AW56" s="55"/>
      <c r="AX56" s="53"/>
      <c r="AY56" s="54"/>
      <c r="AZ56" s="54"/>
      <c r="BA56" s="54"/>
      <c r="BB56" s="54"/>
      <c r="BC56" s="54"/>
      <c r="BD56" s="54"/>
      <c r="BE56" s="54"/>
      <c r="BF56" s="54"/>
      <c r="BG56" s="54"/>
      <c r="BH56" s="55"/>
      <c r="BI56" s="53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5"/>
      <c r="BV56" s="53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5"/>
      <c r="CI56" s="53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5"/>
    </row>
    <row r="57" spans="1:99" ht="15.75">
      <c r="A57" s="56"/>
      <c r="B57" s="57"/>
      <c r="C57" s="57"/>
      <c r="D57" s="57"/>
      <c r="E57" s="57"/>
      <c r="F57" s="57"/>
      <c r="G57" s="58"/>
      <c r="H57" s="65" t="s">
        <v>151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7"/>
      <c r="AP57" s="56"/>
      <c r="AQ57" s="57"/>
      <c r="AR57" s="57"/>
      <c r="AS57" s="57"/>
      <c r="AT57" s="57"/>
      <c r="AU57" s="57"/>
      <c r="AV57" s="57"/>
      <c r="AW57" s="58"/>
      <c r="AX57" s="56"/>
      <c r="AY57" s="57"/>
      <c r="AZ57" s="57"/>
      <c r="BA57" s="57"/>
      <c r="BB57" s="57"/>
      <c r="BC57" s="57"/>
      <c r="BD57" s="57"/>
      <c r="BE57" s="57"/>
      <c r="BF57" s="57"/>
      <c r="BG57" s="57"/>
      <c r="BH57" s="58"/>
      <c r="BI57" s="56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8"/>
      <c r="BV57" s="56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8"/>
      <c r="CI57" s="56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8"/>
    </row>
    <row r="58" spans="1:99" ht="15.75">
      <c r="A58" s="53" t="s">
        <v>221</v>
      </c>
      <c r="B58" s="54"/>
      <c r="C58" s="54"/>
      <c r="D58" s="54"/>
      <c r="E58" s="54"/>
      <c r="F58" s="54"/>
      <c r="G58" s="55"/>
      <c r="H58" s="59" t="s">
        <v>137</v>
      </c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1"/>
      <c r="AP58" s="59"/>
      <c r="AQ58" s="60"/>
      <c r="AR58" s="60"/>
      <c r="AS58" s="60"/>
      <c r="AT58" s="60"/>
      <c r="AU58" s="60"/>
      <c r="AV58" s="60"/>
      <c r="AW58" s="61"/>
      <c r="AX58" s="68"/>
      <c r="AY58" s="69"/>
      <c r="AZ58" s="69"/>
      <c r="BA58" s="69"/>
      <c r="BB58" s="69"/>
      <c r="BC58" s="69"/>
      <c r="BD58" s="69"/>
      <c r="BE58" s="69"/>
      <c r="BF58" s="69"/>
      <c r="BG58" s="69"/>
      <c r="BH58" s="70"/>
      <c r="BI58" s="68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70"/>
      <c r="BV58" s="68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70"/>
      <c r="CI58" s="68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70"/>
    </row>
    <row r="59" spans="1:99" ht="15.75">
      <c r="A59" s="77"/>
      <c r="B59" s="78"/>
      <c r="C59" s="78"/>
      <c r="D59" s="78"/>
      <c r="E59" s="78"/>
      <c r="F59" s="78"/>
      <c r="G59" s="79"/>
      <c r="H59" s="62" t="s">
        <v>138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4"/>
      <c r="AP59" s="62"/>
      <c r="AQ59" s="63"/>
      <c r="AR59" s="63"/>
      <c r="AS59" s="63"/>
      <c r="AT59" s="63"/>
      <c r="AU59" s="63"/>
      <c r="AV59" s="63"/>
      <c r="AW59" s="64"/>
      <c r="AX59" s="71"/>
      <c r="AY59" s="72"/>
      <c r="AZ59" s="72"/>
      <c r="BA59" s="72"/>
      <c r="BB59" s="72"/>
      <c r="BC59" s="72"/>
      <c r="BD59" s="72"/>
      <c r="BE59" s="72"/>
      <c r="BF59" s="72"/>
      <c r="BG59" s="72"/>
      <c r="BH59" s="73"/>
      <c r="BI59" s="71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3"/>
      <c r="BV59" s="71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3"/>
      <c r="CI59" s="71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3"/>
    </row>
    <row r="60" spans="1:99" ht="15.75">
      <c r="A60" s="77"/>
      <c r="B60" s="78"/>
      <c r="C60" s="78"/>
      <c r="D60" s="78"/>
      <c r="E60" s="78"/>
      <c r="F60" s="78"/>
      <c r="G60" s="79"/>
      <c r="H60" s="62" t="s">
        <v>139</v>
      </c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4"/>
      <c r="AP60" s="62"/>
      <c r="AQ60" s="63"/>
      <c r="AR60" s="63"/>
      <c r="AS60" s="63"/>
      <c r="AT60" s="63"/>
      <c r="AU60" s="63"/>
      <c r="AV60" s="63"/>
      <c r="AW60" s="64"/>
      <c r="AX60" s="71"/>
      <c r="AY60" s="72"/>
      <c r="AZ60" s="72"/>
      <c r="BA60" s="72"/>
      <c r="BB60" s="72"/>
      <c r="BC60" s="72"/>
      <c r="BD60" s="72"/>
      <c r="BE60" s="72"/>
      <c r="BF60" s="72"/>
      <c r="BG60" s="72"/>
      <c r="BH60" s="73"/>
      <c r="BI60" s="71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3"/>
      <c r="BV60" s="71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3"/>
      <c r="CI60" s="71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3"/>
    </row>
    <row r="61" spans="1:99" ht="15.75">
      <c r="A61" s="77"/>
      <c r="B61" s="78"/>
      <c r="C61" s="78"/>
      <c r="D61" s="78"/>
      <c r="E61" s="78"/>
      <c r="F61" s="78"/>
      <c r="G61" s="79"/>
      <c r="H61" s="62" t="s">
        <v>140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4"/>
      <c r="AP61" s="62"/>
      <c r="AQ61" s="63"/>
      <c r="AR61" s="63"/>
      <c r="AS61" s="63"/>
      <c r="AT61" s="63"/>
      <c r="AU61" s="63"/>
      <c r="AV61" s="63"/>
      <c r="AW61" s="64"/>
      <c r="AX61" s="71"/>
      <c r="AY61" s="72"/>
      <c r="AZ61" s="72"/>
      <c r="BA61" s="72"/>
      <c r="BB61" s="72"/>
      <c r="BC61" s="72"/>
      <c r="BD61" s="72"/>
      <c r="BE61" s="72"/>
      <c r="BF61" s="72"/>
      <c r="BG61" s="72"/>
      <c r="BH61" s="73"/>
      <c r="BI61" s="71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3"/>
      <c r="BV61" s="71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3"/>
      <c r="CI61" s="71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3"/>
    </row>
    <row r="62" spans="1:99" ht="15.75">
      <c r="A62" s="77"/>
      <c r="B62" s="78"/>
      <c r="C62" s="78"/>
      <c r="D62" s="78"/>
      <c r="E62" s="78"/>
      <c r="F62" s="78"/>
      <c r="G62" s="79"/>
      <c r="H62" s="62" t="s">
        <v>141</v>
      </c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4"/>
      <c r="AP62" s="62"/>
      <c r="AQ62" s="63"/>
      <c r="AR62" s="63"/>
      <c r="AS62" s="63"/>
      <c r="AT62" s="63"/>
      <c r="AU62" s="63"/>
      <c r="AV62" s="63"/>
      <c r="AW62" s="64"/>
      <c r="AX62" s="71"/>
      <c r="AY62" s="72"/>
      <c r="AZ62" s="72"/>
      <c r="BA62" s="72"/>
      <c r="BB62" s="72"/>
      <c r="BC62" s="72"/>
      <c r="BD62" s="72"/>
      <c r="BE62" s="72"/>
      <c r="BF62" s="72"/>
      <c r="BG62" s="72"/>
      <c r="BH62" s="73"/>
      <c r="BI62" s="71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3"/>
      <c r="BV62" s="71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3"/>
      <c r="CI62" s="71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3"/>
    </row>
    <row r="63" spans="1:99" ht="15.75">
      <c r="A63" s="77"/>
      <c r="B63" s="78"/>
      <c r="C63" s="78"/>
      <c r="D63" s="78"/>
      <c r="E63" s="78"/>
      <c r="F63" s="78"/>
      <c r="G63" s="79"/>
      <c r="H63" s="62" t="s">
        <v>142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4"/>
      <c r="AP63" s="62"/>
      <c r="AQ63" s="63"/>
      <c r="AR63" s="63"/>
      <c r="AS63" s="63"/>
      <c r="AT63" s="63"/>
      <c r="AU63" s="63"/>
      <c r="AV63" s="63"/>
      <c r="AW63" s="64"/>
      <c r="AX63" s="71"/>
      <c r="AY63" s="72"/>
      <c r="AZ63" s="72"/>
      <c r="BA63" s="72"/>
      <c r="BB63" s="72"/>
      <c r="BC63" s="72"/>
      <c r="BD63" s="72"/>
      <c r="BE63" s="72"/>
      <c r="BF63" s="72"/>
      <c r="BG63" s="72"/>
      <c r="BH63" s="73"/>
      <c r="BI63" s="71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3"/>
      <c r="BV63" s="71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3"/>
      <c r="CI63" s="71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3"/>
    </row>
    <row r="64" spans="1:99" ht="15.75">
      <c r="A64" s="56"/>
      <c r="B64" s="57"/>
      <c r="C64" s="57"/>
      <c r="D64" s="57"/>
      <c r="E64" s="57"/>
      <c r="F64" s="57"/>
      <c r="G64" s="58"/>
      <c r="H64" s="65" t="s">
        <v>143</v>
      </c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7"/>
      <c r="AP64" s="65"/>
      <c r="AQ64" s="66"/>
      <c r="AR64" s="66"/>
      <c r="AS64" s="66"/>
      <c r="AT64" s="66"/>
      <c r="AU64" s="66"/>
      <c r="AV64" s="66"/>
      <c r="AW64" s="67"/>
      <c r="AX64" s="74"/>
      <c r="AY64" s="75"/>
      <c r="AZ64" s="75"/>
      <c r="BA64" s="75"/>
      <c r="BB64" s="75"/>
      <c r="BC64" s="75"/>
      <c r="BD64" s="75"/>
      <c r="BE64" s="75"/>
      <c r="BF64" s="75"/>
      <c r="BG64" s="75"/>
      <c r="BH64" s="76"/>
      <c r="BI64" s="74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6"/>
      <c r="BV64" s="74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6"/>
      <c r="CI64" s="74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6"/>
    </row>
    <row r="65" spans="1:99" ht="15.75">
      <c r="A65" s="56"/>
      <c r="B65" s="57"/>
      <c r="C65" s="57"/>
      <c r="D65" s="57"/>
      <c r="E65" s="57"/>
      <c r="F65" s="57"/>
      <c r="G65" s="58"/>
      <c r="H65" s="65" t="s">
        <v>213</v>
      </c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7"/>
      <c r="AP65" s="65"/>
      <c r="AQ65" s="66"/>
      <c r="AR65" s="66"/>
      <c r="AS65" s="66"/>
      <c r="AT65" s="66"/>
      <c r="AU65" s="66"/>
      <c r="AV65" s="66"/>
      <c r="AW65" s="67"/>
      <c r="AX65" s="74"/>
      <c r="AY65" s="75"/>
      <c r="AZ65" s="75"/>
      <c r="BA65" s="75"/>
      <c r="BB65" s="75"/>
      <c r="BC65" s="75"/>
      <c r="BD65" s="75"/>
      <c r="BE65" s="75"/>
      <c r="BF65" s="75"/>
      <c r="BG65" s="75"/>
      <c r="BH65" s="76"/>
      <c r="BI65" s="74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6"/>
      <c r="BV65" s="74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6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1"/>
    </row>
    <row r="66" spans="1:99" ht="15.75" hidden="1">
      <c r="A66" s="56" t="s">
        <v>27</v>
      </c>
      <c r="B66" s="57"/>
      <c r="C66" s="57"/>
      <c r="D66" s="57"/>
      <c r="E66" s="57"/>
      <c r="F66" s="57"/>
      <c r="G66" s="58"/>
      <c r="H66" s="65" t="s">
        <v>152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7"/>
      <c r="AP66" s="56"/>
      <c r="AQ66" s="57"/>
      <c r="AR66" s="57"/>
      <c r="AS66" s="57"/>
      <c r="AT66" s="57"/>
      <c r="AU66" s="57"/>
      <c r="AV66" s="57"/>
      <c r="AW66" s="58"/>
      <c r="AX66" s="56"/>
      <c r="AY66" s="57"/>
      <c r="AZ66" s="57"/>
      <c r="BA66" s="57"/>
      <c r="BB66" s="57"/>
      <c r="BC66" s="57"/>
      <c r="BD66" s="57"/>
      <c r="BE66" s="57"/>
      <c r="BF66" s="57"/>
      <c r="BG66" s="57"/>
      <c r="BH66" s="58"/>
      <c r="BI66" s="56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8"/>
      <c r="BV66" s="56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8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8"/>
    </row>
    <row r="67" spans="1:99" ht="15.75" hidden="1">
      <c r="A67" s="53" t="s">
        <v>153</v>
      </c>
      <c r="B67" s="54"/>
      <c r="C67" s="54"/>
      <c r="D67" s="54"/>
      <c r="E67" s="54"/>
      <c r="F67" s="54"/>
      <c r="G67" s="55"/>
      <c r="H67" s="59" t="s">
        <v>154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1"/>
      <c r="AP67" s="53"/>
      <c r="AQ67" s="54"/>
      <c r="AR67" s="54"/>
      <c r="AS67" s="54"/>
      <c r="AT67" s="54"/>
      <c r="AU67" s="54"/>
      <c r="AV67" s="54"/>
      <c r="AW67" s="55"/>
      <c r="AX67" s="53"/>
      <c r="AY67" s="54"/>
      <c r="AZ67" s="54"/>
      <c r="BA67" s="54"/>
      <c r="BB67" s="54"/>
      <c r="BC67" s="54"/>
      <c r="BD67" s="54"/>
      <c r="BE67" s="54"/>
      <c r="BF67" s="54"/>
      <c r="BG67" s="54"/>
      <c r="BH67" s="55"/>
      <c r="BI67" s="53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5"/>
      <c r="BV67" s="53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5"/>
      <c r="CI67" s="53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5"/>
    </row>
    <row r="68" spans="1:99" ht="15.75" hidden="1">
      <c r="A68" s="56"/>
      <c r="B68" s="57"/>
      <c r="C68" s="57"/>
      <c r="D68" s="57"/>
      <c r="E68" s="57"/>
      <c r="F68" s="57"/>
      <c r="G68" s="58"/>
      <c r="H68" s="65" t="s">
        <v>155</v>
      </c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7"/>
      <c r="AP68" s="56"/>
      <c r="AQ68" s="57"/>
      <c r="AR68" s="57"/>
      <c r="AS68" s="57"/>
      <c r="AT68" s="57"/>
      <c r="AU68" s="57"/>
      <c r="AV68" s="57"/>
      <c r="AW68" s="58"/>
      <c r="AX68" s="56"/>
      <c r="AY68" s="57"/>
      <c r="AZ68" s="57"/>
      <c r="BA68" s="57"/>
      <c r="BB68" s="57"/>
      <c r="BC68" s="57"/>
      <c r="BD68" s="57"/>
      <c r="BE68" s="57"/>
      <c r="BF68" s="57"/>
      <c r="BG68" s="57"/>
      <c r="BH68" s="58"/>
      <c r="BI68" s="56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8"/>
      <c r="BV68" s="56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8"/>
      <c r="CI68" s="56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8"/>
    </row>
    <row r="69" spans="1:99" ht="15.75" hidden="1">
      <c r="A69" s="53" t="s">
        <v>156</v>
      </c>
      <c r="B69" s="54"/>
      <c r="C69" s="54"/>
      <c r="D69" s="54"/>
      <c r="E69" s="54"/>
      <c r="F69" s="54"/>
      <c r="G69" s="55"/>
      <c r="H69" s="59" t="s">
        <v>157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1"/>
      <c r="AP69" s="59"/>
      <c r="AQ69" s="60"/>
      <c r="AR69" s="60"/>
      <c r="AS69" s="60"/>
      <c r="AT69" s="60"/>
      <c r="AU69" s="60"/>
      <c r="AV69" s="60"/>
      <c r="AW69" s="61"/>
      <c r="AX69" s="68"/>
      <c r="AY69" s="69"/>
      <c r="AZ69" s="69"/>
      <c r="BA69" s="69"/>
      <c r="BB69" s="69"/>
      <c r="BC69" s="69"/>
      <c r="BD69" s="69"/>
      <c r="BE69" s="69"/>
      <c r="BF69" s="69"/>
      <c r="BG69" s="69"/>
      <c r="BH69" s="70"/>
      <c r="BI69" s="68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70"/>
      <c r="BV69" s="68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70"/>
      <c r="CI69" s="68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70"/>
    </row>
    <row r="70" spans="1:99" ht="15.75" hidden="1">
      <c r="A70" s="77"/>
      <c r="B70" s="78"/>
      <c r="C70" s="78"/>
      <c r="D70" s="78"/>
      <c r="E70" s="78"/>
      <c r="F70" s="78"/>
      <c r="G70" s="79"/>
      <c r="H70" s="62" t="s">
        <v>158</v>
      </c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4"/>
      <c r="AP70" s="62"/>
      <c r="AQ70" s="63"/>
      <c r="AR70" s="63"/>
      <c r="AS70" s="63"/>
      <c r="AT70" s="63"/>
      <c r="AU70" s="63"/>
      <c r="AV70" s="63"/>
      <c r="AW70" s="64"/>
      <c r="AX70" s="71"/>
      <c r="AY70" s="72"/>
      <c r="AZ70" s="72"/>
      <c r="BA70" s="72"/>
      <c r="BB70" s="72"/>
      <c r="BC70" s="72"/>
      <c r="BD70" s="72"/>
      <c r="BE70" s="72"/>
      <c r="BF70" s="72"/>
      <c r="BG70" s="72"/>
      <c r="BH70" s="73"/>
      <c r="BI70" s="71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3"/>
      <c r="BV70" s="71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3"/>
      <c r="CI70" s="71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3"/>
    </row>
    <row r="71" spans="1:99" ht="15.75" hidden="1">
      <c r="A71" s="77"/>
      <c r="B71" s="78"/>
      <c r="C71" s="78"/>
      <c r="D71" s="78"/>
      <c r="E71" s="78"/>
      <c r="F71" s="78"/>
      <c r="G71" s="79"/>
      <c r="H71" s="62" t="s">
        <v>159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4"/>
      <c r="AP71" s="62"/>
      <c r="AQ71" s="63"/>
      <c r="AR71" s="63"/>
      <c r="AS71" s="63"/>
      <c r="AT71" s="63"/>
      <c r="AU71" s="63"/>
      <c r="AV71" s="63"/>
      <c r="AW71" s="64"/>
      <c r="AX71" s="71"/>
      <c r="AY71" s="72"/>
      <c r="AZ71" s="72"/>
      <c r="BA71" s="72"/>
      <c r="BB71" s="72"/>
      <c r="BC71" s="72"/>
      <c r="BD71" s="72"/>
      <c r="BE71" s="72"/>
      <c r="BF71" s="72"/>
      <c r="BG71" s="72"/>
      <c r="BH71" s="73"/>
      <c r="BI71" s="71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3"/>
      <c r="BV71" s="71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3"/>
      <c r="CI71" s="71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3"/>
    </row>
    <row r="72" spans="1:99" ht="15.75" hidden="1">
      <c r="A72" s="56"/>
      <c r="B72" s="57"/>
      <c r="C72" s="57"/>
      <c r="D72" s="57"/>
      <c r="E72" s="57"/>
      <c r="F72" s="57"/>
      <c r="G72" s="58"/>
      <c r="H72" s="65" t="s">
        <v>160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7"/>
      <c r="AP72" s="65"/>
      <c r="AQ72" s="66"/>
      <c r="AR72" s="66"/>
      <c r="AS72" s="66"/>
      <c r="AT72" s="66"/>
      <c r="AU72" s="66"/>
      <c r="AV72" s="66"/>
      <c r="AW72" s="67"/>
      <c r="AX72" s="74"/>
      <c r="AY72" s="75"/>
      <c r="AZ72" s="75"/>
      <c r="BA72" s="75"/>
      <c r="BB72" s="75"/>
      <c r="BC72" s="75"/>
      <c r="BD72" s="75"/>
      <c r="BE72" s="75"/>
      <c r="BF72" s="75"/>
      <c r="BG72" s="75"/>
      <c r="BH72" s="76"/>
      <c r="BI72" s="74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6"/>
      <c r="BV72" s="74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6"/>
      <c r="CI72" s="74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6"/>
    </row>
    <row r="73" spans="1:99" ht="15.75" hidden="1">
      <c r="A73" s="56"/>
      <c r="B73" s="57"/>
      <c r="C73" s="57"/>
      <c r="D73" s="57"/>
      <c r="E73" s="57"/>
      <c r="F73" s="57"/>
      <c r="G73" s="58"/>
      <c r="H73" s="65" t="s">
        <v>144</v>
      </c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7"/>
      <c r="AP73" s="65"/>
      <c r="AQ73" s="66"/>
      <c r="AR73" s="66"/>
      <c r="AS73" s="66"/>
      <c r="AT73" s="66"/>
      <c r="AU73" s="66"/>
      <c r="AV73" s="66"/>
      <c r="AW73" s="67"/>
      <c r="AX73" s="74"/>
      <c r="AY73" s="75"/>
      <c r="AZ73" s="75"/>
      <c r="BA73" s="75"/>
      <c r="BB73" s="75"/>
      <c r="BC73" s="75"/>
      <c r="BD73" s="75"/>
      <c r="BE73" s="75"/>
      <c r="BF73" s="75"/>
      <c r="BG73" s="75"/>
      <c r="BH73" s="76"/>
      <c r="BI73" s="74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6"/>
      <c r="BV73" s="74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6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6"/>
    </row>
    <row r="74" spans="1:99" ht="15.75">
      <c r="A74" s="53">
        <v>4</v>
      </c>
      <c r="B74" s="54"/>
      <c r="C74" s="54"/>
      <c r="D74" s="54"/>
      <c r="E74" s="54"/>
      <c r="F74" s="54"/>
      <c r="G74" s="55"/>
      <c r="H74" s="59" t="s">
        <v>161</v>
      </c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1"/>
      <c r="AP74" s="53"/>
      <c r="AQ74" s="54"/>
      <c r="AR74" s="54"/>
      <c r="AS74" s="54"/>
      <c r="AT74" s="54"/>
      <c r="AU74" s="54"/>
      <c r="AV74" s="54"/>
      <c r="AW74" s="55"/>
      <c r="AX74" s="53"/>
      <c r="AY74" s="54"/>
      <c r="AZ74" s="54"/>
      <c r="BA74" s="54"/>
      <c r="BB74" s="54"/>
      <c r="BC74" s="54"/>
      <c r="BD74" s="54"/>
      <c r="BE74" s="54"/>
      <c r="BF74" s="54"/>
      <c r="BG74" s="54"/>
      <c r="BH74" s="55"/>
      <c r="BI74" s="53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5"/>
      <c r="BV74" s="53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5"/>
      <c r="CI74" s="53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5"/>
    </row>
    <row r="75" spans="1:99" ht="15.75">
      <c r="A75" s="77"/>
      <c r="B75" s="78"/>
      <c r="C75" s="78"/>
      <c r="D75" s="78"/>
      <c r="E75" s="78"/>
      <c r="F75" s="78"/>
      <c r="G75" s="79"/>
      <c r="H75" s="62" t="s">
        <v>162</v>
      </c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4"/>
      <c r="AP75" s="77"/>
      <c r="AQ75" s="78"/>
      <c r="AR75" s="78"/>
      <c r="AS75" s="78"/>
      <c r="AT75" s="78"/>
      <c r="AU75" s="78"/>
      <c r="AV75" s="78"/>
      <c r="AW75" s="79"/>
      <c r="AX75" s="77"/>
      <c r="AY75" s="78"/>
      <c r="AZ75" s="78"/>
      <c r="BA75" s="78"/>
      <c r="BB75" s="78"/>
      <c r="BC75" s="78"/>
      <c r="BD75" s="78"/>
      <c r="BE75" s="78"/>
      <c r="BF75" s="78"/>
      <c r="BG75" s="78"/>
      <c r="BH75" s="79"/>
      <c r="BI75" s="77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9"/>
      <c r="BV75" s="77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9"/>
      <c r="CI75" s="77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9"/>
    </row>
    <row r="76" spans="1:99" ht="15.75">
      <c r="A76" s="77"/>
      <c r="B76" s="78"/>
      <c r="C76" s="78"/>
      <c r="D76" s="78"/>
      <c r="E76" s="78"/>
      <c r="F76" s="78"/>
      <c r="G76" s="79"/>
      <c r="H76" s="62" t="s">
        <v>163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4"/>
      <c r="AP76" s="77"/>
      <c r="AQ76" s="78"/>
      <c r="AR76" s="78"/>
      <c r="AS76" s="78"/>
      <c r="AT76" s="78"/>
      <c r="AU76" s="78"/>
      <c r="AV76" s="78"/>
      <c r="AW76" s="79"/>
      <c r="AX76" s="77"/>
      <c r="AY76" s="78"/>
      <c r="AZ76" s="78"/>
      <c r="BA76" s="78"/>
      <c r="BB76" s="78"/>
      <c r="BC76" s="78"/>
      <c r="BD76" s="78"/>
      <c r="BE76" s="78"/>
      <c r="BF76" s="78"/>
      <c r="BG76" s="78"/>
      <c r="BH76" s="79"/>
      <c r="BI76" s="77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9"/>
      <c r="BV76" s="77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9"/>
      <c r="CI76" s="77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9"/>
    </row>
    <row r="77" spans="1:99" ht="15.75">
      <c r="A77" s="56"/>
      <c r="B77" s="57"/>
      <c r="C77" s="57"/>
      <c r="D77" s="57"/>
      <c r="E77" s="57"/>
      <c r="F77" s="57"/>
      <c r="G77" s="58"/>
      <c r="H77" s="65" t="s">
        <v>25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7"/>
      <c r="AP77" s="56"/>
      <c r="AQ77" s="57"/>
      <c r="AR77" s="57"/>
      <c r="AS77" s="57"/>
      <c r="AT77" s="57"/>
      <c r="AU77" s="57"/>
      <c r="AV77" s="57"/>
      <c r="AW77" s="58"/>
      <c r="AX77" s="56"/>
      <c r="AY77" s="57"/>
      <c r="AZ77" s="57"/>
      <c r="BA77" s="57"/>
      <c r="BB77" s="57"/>
      <c r="BC77" s="57"/>
      <c r="BD77" s="57"/>
      <c r="BE77" s="57"/>
      <c r="BF77" s="57"/>
      <c r="BG77" s="57"/>
      <c r="BH77" s="58"/>
      <c r="BI77" s="56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8"/>
      <c r="BV77" s="56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8"/>
      <c r="CI77" s="56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8"/>
    </row>
    <row r="78" spans="1:99" ht="15.75">
      <c r="A78" s="53" t="s">
        <v>86</v>
      </c>
      <c r="B78" s="54"/>
      <c r="C78" s="54"/>
      <c r="D78" s="54"/>
      <c r="E78" s="54"/>
      <c r="F78" s="54"/>
      <c r="G78" s="55"/>
      <c r="H78" s="59" t="s">
        <v>164</v>
      </c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1"/>
      <c r="AP78" s="53"/>
      <c r="AQ78" s="54"/>
      <c r="AR78" s="54"/>
      <c r="AS78" s="54"/>
      <c r="AT78" s="54"/>
      <c r="AU78" s="54"/>
      <c r="AV78" s="54"/>
      <c r="AW78" s="55"/>
      <c r="AX78" s="53"/>
      <c r="AY78" s="54"/>
      <c r="AZ78" s="54"/>
      <c r="BA78" s="54"/>
      <c r="BB78" s="54"/>
      <c r="BC78" s="54"/>
      <c r="BD78" s="54"/>
      <c r="BE78" s="54"/>
      <c r="BF78" s="54"/>
      <c r="BG78" s="54"/>
      <c r="BH78" s="55"/>
      <c r="BI78" s="53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5"/>
      <c r="BV78" s="53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5"/>
      <c r="CI78" s="53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5"/>
    </row>
    <row r="79" spans="1:99" ht="15.75">
      <c r="A79" s="77"/>
      <c r="B79" s="78"/>
      <c r="C79" s="78"/>
      <c r="D79" s="78"/>
      <c r="E79" s="78"/>
      <c r="F79" s="78"/>
      <c r="G79" s="79"/>
      <c r="H79" s="62" t="s">
        <v>165</v>
      </c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4"/>
      <c r="AP79" s="77"/>
      <c r="AQ79" s="78"/>
      <c r="AR79" s="78"/>
      <c r="AS79" s="78"/>
      <c r="AT79" s="78"/>
      <c r="AU79" s="78"/>
      <c r="AV79" s="78"/>
      <c r="AW79" s="79"/>
      <c r="AX79" s="77"/>
      <c r="AY79" s="78"/>
      <c r="AZ79" s="78"/>
      <c r="BA79" s="78"/>
      <c r="BB79" s="78"/>
      <c r="BC79" s="78"/>
      <c r="BD79" s="78"/>
      <c r="BE79" s="78"/>
      <c r="BF79" s="78"/>
      <c r="BG79" s="78"/>
      <c r="BH79" s="79"/>
      <c r="BI79" s="77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9"/>
      <c r="BV79" s="77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9"/>
      <c r="CI79" s="77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9"/>
    </row>
    <row r="80" spans="1:99" ht="15.75">
      <c r="A80" s="56"/>
      <c r="B80" s="57"/>
      <c r="C80" s="57"/>
      <c r="D80" s="57"/>
      <c r="E80" s="57"/>
      <c r="F80" s="57"/>
      <c r="G80" s="58"/>
      <c r="H80" s="65" t="s">
        <v>166</v>
      </c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7"/>
      <c r="AP80" s="56"/>
      <c r="AQ80" s="57"/>
      <c r="AR80" s="57"/>
      <c r="AS80" s="57"/>
      <c r="AT80" s="57"/>
      <c r="AU80" s="57"/>
      <c r="AV80" s="57"/>
      <c r="AW80" s="58"/>
      <c r="AX80" s="56"/>
      <c r="AY80" s="57"/>
      <c r="AZ80" s="57"/>
      <c r="BA80" s="57"/>
      <c r="BB80" s="57"/>
      <c r="BC80" s="57"/>
      <c r="BD80" s="57"/>
      <c r="BE80" s="57"/>
      <c r="BF80" s="57"/>
      <c r="BG80" s="57"/>
      <c r="BH80" s="58"/>
      <c r="BI80" s="56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8"/>
      <c r="BV80" s="56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8"/>
      <c r="CI80" s="56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8"/>
    </row>
    <row r="81" spans="1:99" ht="15.75">
      <c r="A81" s="53" t="s">
        <v>217</v>
      </c>
      <c r="B81" s="54"/>
      <c r="C81" s="54"/>
      <c r="D81" s="54"/>
      <c r="E81" s="54"/>
      <c r="F81" s="54"/>
      <c r="G81" s="55"/>
      <c r="H81" s="59" t="s">
        <v>167</v>
      </c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1"/>
      <c r="AP81" s="53"/>
      <c r="AQ81" s="54"/>
      <c r="AR81" s="54"/>
      <c r="AS81" s="54"/>
      <c r="AT81" s="54"/>
      <c r="AU81" s="54"/>
      <c r="AV81" s="54"/>
      <c r="AW81" s="55"/>
      <c r="AX81" s="53"/>
      <c r="AY81" s="54"/>
      <c r="AZ81" s="54"/>
      <c r="BA81" s="54"/>
      <c r="BB81" s="54"/>
      <c r="BC81" s="54"/>
      <c r="BD81" s="54"/>
      <c r="BE81" s="54"/>
      <c r="BF81" s="54"/>
      <c r="BG81" s="54"/>
      <c r="BH81" s="55"/>
      <c r="BI81" s="53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5"/>
      <c r="BV81" s="53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5"/>
      <c r="CI81" s="53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5"/>
    </row>
    <row r="82" spans="1:99" ht="15.75">
      <c r="A82" s="56"/>
      <c r="B82" s="57"/>
      <c r="C82" s="57"/>
      <c r="D82" s="57"/>
      <c r="E82" s="57"/>
      <c r="F82" s="57"/>
      <c r="G82" s="58"/>
      <c r="H82" s="65" t="s">
        <v>168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7"/>
      <c r="AP82" s="56"/>
      <c r="AQ82" s="57"/>
      <c r="AR82" s="57"/>
      <c r="AS82" s="57"/>
      <c r="AT82" s="57"/>
      <c r="AU82" s="57"/>
      <c r="AV82" s="57"/>
      <c r="AW82" s="58"/>
      <c r="AX82" s="56"/>
      <c r="AY82" s="57"/>
      <c r="AZ82" s="57"/>
      <c r="BA82" s="57"/>
      <c r="BB82" s="57"/>
      <c r="BC82" s="57"/>
      <c r="BD82" s="57"/>
      <c r="BE82" s="57"/>
      <c r="BF82" s="57"/>
      <c r="BG82" s="57"/>
      <c r="BH82" s="58"/>
      <c r="BI82" s="56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8"/>
      <c r="BV82" s="56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8"/>
      <c r="CI82" s="56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8"/>
    </row>
    <row r="83" spans="1:99" ht="15.75">
      <c r="A83" s="53" t="s">
        <v>218</v>
      </c>
      <c r="B83" s="54"/>
      <c r="C83" s="54"/>
      <c r="D83" s="54"/>
      <c r="E83" s="54"/>
      <c r="F83" s="54"/>
      <c r="G83" s="55"/>
      <c r="H83" s="59" t="s">
        <v>169</v>
      </c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1"/>
      <c r="AP83" s="59"/>
      <c r="AQ83" s="60"/>
      <c r="AR83" s="60"/>
      <c r="AS83" s="60"/>
      <c r="AT83" s="60"/>
      <c r="AU83" s="60"/>
      <c r="AV83" s="60"/>
      <c r="AW83" s="61"/>
      <c r="AX83" s="68"/>
      <c r="AY83" s="69"/>
      <c r="AZ83" s="69"/>
      <c r="BA83" s="69"/>
      <c r="BB83" s="69"/>
      <c r="BC83" s="69"/>
      <c r="BD83" s="69"/>
      <c r="BE83" s="69"/>
      <c r="BF83" s="69"/>
      <c r="BG83" s="69"/>
      <c r="BH83" s="70"/>
      <c r="BI83" s="68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70"/>
      <c r="BV83" s="68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70"/>
      <c r="CI83" s="68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70"/>
    </row>
    <row r="84" spans="1:99" ht="15.75">
      <c r="A84" s="77"/>
      <c r="B84" s="78"/>
      <c r="C84" s="78"/>
      <c r="D84" s="78"/>
      <c r="E84" s="78"/>
      <c r="F84" s="78"/>
      <c r="G84" s="79"/>
      <c r="H84" s="62" t="s">
        <v>170</v>
      </c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4"/>
      <c r="AP84" s="62"/>
      <c r="AQ84" s="63"/>
      <c r="AR84" s="63"/>
      <c r="AS84" s="63"/>
      <c r="AT84" s="63"/>
      <c r="AU84" s="63"/>
      <c r="AV84" s="63"/>
      <c r="AW84" s="64"/>
      <c r="AX84" s="71"/>
      <c r="AY84" s="72"/>
      <c r="AZ84" s="72"/>
      <c r="BA84" s="72"/>
      <c r="BB84" s="72"/>
      <c r="BC84" s="72"/>
      <c r="BD84" s="72"/>
      <c r="BE84" s="72"/>
      <c r="BF84" s="72"/>
      <c r="BG84" s="72"/>
      <c r="BH84" s="73"/>
      <c r="BI84" s="71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3"/>
      <c r="BV84" s="71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3"/>
      <c r="CI84" s="71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3"/>
    </row>
    <row r="85" spans="1:99" ht="15.75">
      <c r="A85" s="77"/>
      <c r="B85" s="78"/>
      <c r="C85" s="78"/>
      <c r="D85" s="78"/>
      <c r="E85" s="78"/>
      <c r="F85" s="78"/>
      <c r="G85" s="79"/>
      <c r="H85" s="62" t="s">
        <v>171</v>
      </c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4"/>
      <c r="AP85" s="62"/>
      <c r="AQ85" s="63"/>
      <c r="AR85" s="63"/>
      <c r="AS85" s="63"/>
      <c r="AT85" s="63"/>
      <c r="AU85" s="63"/>
      <c r="AV85" s="63"/>
      <c r="AW85" s="64"/>
      <c r="AX85" s="71"/>
      <c r="AY85" s="72"/>
      <c r="AZ85" s="72"/>
      <c r="BA85" s="72"/>
      <c r="BB85" s="72"/>
      <c r="BC85" s="72"/>
      <c r="BD85" s="72"/>
      <c r="BE85" s="72"/>
      <c r="BF85" s="72"/>
      <c r="BG85" s="72"/>
      <c r="BH85" s="73"/>
      <c r="BI85" s="71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3"/>
      <c r="BV85" s="71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3"/>
      <c r="CI85" s="71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3"/>
    </row>
    <row r="86" spans="1:99" ht="15.75">
      <c r="A86" s="77"/>
      <c r="B86" s="78"/>
      <c r="C86" s="78"/>
      <c r="D86" s="78"/>
      <c r="E86" s="78"/>
      <c r="F86" s="78"/>
      <c r="G86" s="79"/>
      <c r="H86" s="62" t="s">
        <v>172</v>
      </c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4"/>
      <c r="AP86" s="62"/>
      <c r="AQ86" s="63"/>
      <c r="AR86" s="63"/>
      <c r="AS86" s="63"/>
      <c r="AT86" s="63"/>
      <c r="AU86" s="63"/>
      <c r="AV86" s="63"/>
      <c r="AW86" s="64"/>
      <c r="AX86" s="71"/>
      <c r="AY86" s="72"/>
      <c r="AZ86" s="72"/>
      <c r="BA86" s="72"/>
      <c r="BB86" s="72"/>
      <c r="BC86" s="72"/>
      <c r="BD86" s="72"/>
      <c r="BE86" s="72"/>
      <c r="BF86" s="72"/>
      <c r="BG86" s="72"/>
      <c r="BH86" s="73"/>
      <c r="BI86" s="71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3"/>
      <c r="BV86" s="71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3"/>
      <c r="CI86" s="71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3"/>
    </row>
    <row r="87" spans="1:99" ht="15.75">
      <c r="A87" s="56"/>
      <c r="B87" s="57"/>
      <c r="C87" s="57"/>
      <c r="D87" s="57"/>
      <c r="E87" s="57"/>
      <c r="F87" s="57"/>
      <c r="G87" s="58"/>
      <c r="H87" s="65" t="s">
        <v>173</v>
      </c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7"/>
      <c r="AP87" s="65"/>
      <c r="AQ87" s="66"/>
      <c r="AR87" s="66"/>
      <c r="AS87" s="66"/>
      <c r="AT87" s="66"/>
      <c r="AU87" s="66"/>
      <c r="AV87" s="66"/>
      <c r="AW87" s="67"/>
      <c r="AX87" s="74"/>
      <c r="AY87" s="75"/>
      <c r="AZ87" s="75"/>
      <c r="BA87" s="75"/>
      <c r="BB87" s="75"/>
      <c r="BC87" s="75"/>
      <c r="BD87" s="75"/>
      <c r="BE87" s="75"/>
      <c r="BF87" s="75"/>
      <c r="BG87" s="75"/>
      <c r="BH87" s="76"/>
      <c r="BI87" s="74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6"/>
      <c r="BV87" s="74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6"/>
      <c r="CI87" s="74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6"/>
    </row>
    <row r="88" spans="1:99" ht="15.75">
      <c r="A88" s="56"/>
      <c r="B88" s="57"/>
      <c r="C88" s="57"/>
      <c r="D88" s="57"/>
      <c r="E88" s="57"/>
      <c r="F88" s="57"/>
      <c r="G88" s="58"/>
      <c r="H88" s="65" t="s">
        <v>213</v>
      </c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7"/>
      <c r="AP88" s="65"/>
      <c r="AQ88" s="66"/>
      <c r="AR88" s="66"/>
      <c r="AS88" s="66"/>
      <c r="AT88" s="66"/>
      <c r="AU88" s="66"/>
      <c r="AV88" s="66"/>
      <c r="AW88" s="67"/>
      <c r="AX88" s="74"/>
      <c r="AY88" s="75"/>
      <c r="AZ88" s="75"/>
      <c r="BA88" s="75"/>
      <c r="BB88" s="75"/>
      <c r="BC88" s="75"/>
      <c r="BD88" s="75"/>
      <c r="BE88" s="75"/>
      <c r="BF88" s="75"/>
      <c r="BG88" s="75"/>
      <c r="BH88" s="76"/>
      <c r="BI88" s="74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6"/>
      <c r="BV88" s="74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6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1"/>
    </row>
    <row r="89" spans="1:99" ht="15.75">
      <c r="A89" s="53" t="s">
        <v>174</v>
      </c>
      <c r="B89" s="54"/>
      <c r="C89" s="54"/>
      <c r="D89" s="54"/>
      <c r="E89" s="54"/>
      <c r="F89" s="54"/>
      <c r="G89" s="55"/>
      <c r="H89" s="59" t="s">
        <v>175</v>
      </c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1"/>
      <c r="AP89" s="53"/>
      <c r="AQ89" s="54"/>
      <c r="AR89" s="54"/>
      <c r="AS89" s="54"/>
      <c r="AT89" s="54"/>
      <c r="AU89" s="54"/>
      <c r="AV89" s="54"/>
      <c r="AW89" s="55"/>
      <c r="AX89" s="53"/>
      <c r="AY89" s="54"/>
      <c r="AZ89" s="54"/>
      <c r="BA89" s="54"/>
      <c r="BB89" s="54"/>
      <c r="BC89" s="54"/>
      <c r="BD89" s="54"/>
      <c r="BE89" s="54"/>
      <c r="BF89" s="54"/>
      <c r="BG89" s="54"/>
      <c r="BH89" s="55"/>
      <c r="BI89" s="53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5"/>
      <c r="BV89" s="53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5"/>
      <c r="CI89" s="53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5"/>
    </row>
    <row r="90" spans="1:99" ht="15.75">
      <c r="A90" s="77"/>
      <c r="B90" s="78"/>
      <c r="C90" s="78"/>
      <c r="D90" s="78"/>
      <c r="E90" s="78"/>
      <c r="F90" s="78"/>
      <c r="G90" s="79"/>
      <c r="H90" s="62" t="s">
        <v>176</v>
      </c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4"/>
      <c r="AP90" s="77"/>
      <c r="AQ90" s="78"/>
      <c r="AR90" s="78"/>
      <c r="AS90" s="78"/>
      <c r="AT90" s="78"/>
      <c r="AU90" s="78"/>
      <c r="AV90" s="78"/>
      <c r="AW90" s="79"/>
      <c r="AX90" s="77"/>
      <c r="AY90" s="78"/>
      <c r="AZ90" s="78"/>
      <c r="BA90" s="78"/>
      <c r="BB90" s="78"/>
      <c r="BC90" s="78"/>
      <c r="BD90" s="78"/>
      <c r="BE90" s="78"/>
      <c r="BF90" s="78"/>
      <c r="BG90" s="78"/>
      <c r="BH90" s="79"/>
      <c r="BI90" s="77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9"/>
      <c r="BV90" s="77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9"/>
      <c r="CI90" s="77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9"/>
    </row>
    <row r="91" spans="1:99" ht="15.75">
      <c r="A91" s="56"/>
      <c r="B91" s="57"/>
      <c r="C91" s="57"/>
      <c r="D91" s="57"/>
      <c r="E91" s="57"/>
      <c r="F91" s="57"/>
      <c r="G91" s="58"/>
      <c r="H91" s="65" t="s">
        <v>177</v>
      </c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7"/>
      <c r="AP91" s="56"/>
      <c r="AQ91" s="57"/>
      <c r="AR91" s="57"/>
      <c r="AS91" s="57"/>
      <c r="AT91" s="57"/>
      <c r="AU91" s="57"/>
      <c r="AV91" s="57"/>
      <c r="AW91" s="58"/>
      <c r="AX91" s="56"/>
      <c r="AY91" s="57"/>
      <c r="AZ91" s="57"/>
      <c r="BA91" s="57"/>
      <c r="BB91" s="57"/>
      <c r="BC91" s="57"/>
      <c r="BD91" s="57"/>
      <c r="BE91" s="57"/>
      <c r="BF91" s="57"/>
      <c r="BG91" s="57"/>
      <c r="BH91" s="58"/>
      <c r="BI91" s="56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8"/>
      <c r="BV91" s="56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8"/>
      <c r="CI91" s="56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8"/>
    </row>
    <row r="92" spans="1:99" ht="15.75">
      <c r="A92" s="89" t="s">
        <v>174</v>
      </c>
      <c r="B92" s="54"/>
      <c r="C92" s="54"/>
      <c r="D92" s="54"/>
      <c r="E92" s="54"/>
      <c r="F92" s="54"/>
      <c r="G92" s="55"/>
      <c r="H92" s="59" t="s">
        <v>178</v>
      </c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1"/>
      <c r="AP92" s="53"/>
      <c r="AQ92" s="54"/>
      <c r="AR92" s="54"/>
      <c r="AS92" s="54"/>
      <c r="AT92" s="54"/>
      <c r="AU92" s="54"/>
      <c r="AV92" s="54"/>
      <c r="AW92" s="55"/>
      <c r="AX92" s="53"/>
      <c r="AY92" s="54"/>
      <c r="AZ92" s="54"/>
      <c r="BA92" s="54"/>
      <c r="BB92" s="54"/>
      <c r="BC92" s="54"/>
      <c r="BD92" s="54"/>
      <c r="BE92" s="54"/>
      <c r="BF92" s="54"/>
      <c r="BG92" s="54"/>
      <c r="BH92" s="55"/>
      <c r="BI92" s="53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5"/>
      <c r="BV92" s="53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5"/>
      <c r="CI92" s="53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5"/>
    </row>
    <row r="93" spans="1:99" ht="15.75">
      <c r="A93" s="56"/>
      <c r="B93" s="57"/>
      <c r="C93" s="57"/>
      <c r="D93" s="57"/>
      <c r="E93" s="57"/>
      <c r="F93" s="57"/>
      <c r="G93" s="58"/>
      <c r="H93" s="65" t="s">
        <v>179</v>
      </c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7"/>
      <c r="AP93" s="56"/>
      <c r="AQ93" s="57"/>
      <c r="AR93" s="57"/>
      <c r="AS93" s="57"/>
      <c r="AT93" s="57"/>
      <c r="AU93" s="57"/>
      <c r="AV93" s="57"/>
      <c r="AW93" s="58"/>
      <c r="AX93" s="56"/>
      <c r="AY93" s="57"/>
      <c r="AZ93" s="57"/>
      <c r="BA93" s="57"/>
      <c r="BB93" s="57"/>
      <c r="BC93" s="57"/>
      <c r="BD93" s="57"/>
      <c r="BE93" s="57"/>
      <c r="BF93" s="57"/>
      <c r="BG93" s="57"/>
      <c r="BH93" s="58"/>
      <c r="BI93" s="56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8"/>
      <c r="BV93" s="56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8"/>
      <c r="CI93" s="56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8"/>
    </row>
    <row r="94" spans="1:99" ht="15.75">
      <c r="A94" s="53" t="s">
        <v>215</v>
      </c>
      <c r="B94" s="54"/>
      <c r="C94" s="54"/>
      <c r="D94" s="54"/>
      <c r="E94" s="54"/>
      <c r="F94" s="54"/>
      <c r="G94" s="55"/>
      <c r="H94" s="59" t="s">
        <v>167</v>
      </c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1"/>
      <c r="AP94" s="53"/>
      <c r="AQ94" s="54"/>
      <c r="AR94" s="54"/>
      <c r="AS94" s="54"/>
      <c r="AT94" s="54"/>
      <c r="AU94" s="54"/>
      <c r="AV94" s="54"/>
      <c r="AW94" s="55"/>
      <c r="AX94" s="53"/>
      <c r="AY94" s="54"/>
      <c r="AZ94" s="54"/>
      <c r="BA94" s="54"/>
      <c r="BB94" s="54"/>
      <c r="BC94" s="54"/>
      <c r="BD94" s="54"/>
      <c r="BE94" s="54"/>
      <c r="BF94" s="54"/>
      <c r="BG94" s="54"/>
      <c r="BH94" s="55"/>
      <c r="BI94" s="53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5"/>
      <c r="BV94" s="53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5"/>
      <c r="CI94" s="53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5"/>
    </row>
    <row r="95" spans="1:99" ht="15.75">
      <c r="A95" s="56"/>
      <c r="B95" s="57"/>
      <c r="C95" s="57"/>
      <c r="D95" s="57"/>
      <c r="E95" s="57"/>
      <c r="F95" s="57"/>
      <c r="G95" s="58"/>
      <c r="H95" s="65" t="s">
        <v>168</v>
      </c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7"/>
      <c r="AP95" s="56"/>
      <c r="AQ95" s="57"/>
      <c r="AR95" s="57"/>
      <c r="AS95" s="57"/>
      <c r="AT95" s="57"/>
      <c r="AU95" s="57"/>
      <c r="AV95" s="57"/>
      <c r="AW95" s="58"/>
      <c r="AX95" s="56"/>
      <c r="AY95" s="57"/>
      <c r="AZ95" s="57"/>
      <c r="BA95" s="57"/>
      <c r="BB95" s="57"/>
      <c r="BC95" s="57"/>
      <c r="BD95" s="57"/>
      <c r="BE95" s="57"/>
      <c r="BF95" s="57"/>
      <c r="BG95" s="57"/>
      <c r="BH95" s="58"/>
      <c r="BI95" s="56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8"/>
      <c r="BV95" s="56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8"/>
      <c r="CI95" s="56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8"/>
    </row>
    <row r="96" spans="1:99" ht="15.75">
      <c r="A96" s="88" t="s">
        <v>216</v>
      </c>
      <c r="B96" s="54"/>
      <c r="C96" s="54"/>
      <c r="D96" s="54"/>
      <c r="E96" s="54"/>
      <c r="F96" s="54"/>
      <c r="G96" s="55"/>
      <c r="H96" s="59" t="s">
        <v>169</v>
      </c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1"/>
      <c r="AP96" s="59"/>
      <c r="AQ96" s="60"/>
      <c r="AR96" s="60"/>
      <c r="AS96" s="60"/>
      <c r="AT96" s="60"/>
      <c r="AU96" s="60"/>
      <c r="AV96" s="60"/>
      <c r="AW96" s="61"/>
      <c r="AX96" s="68"/>
      <c r="AY96" s="69"/>
      <c r="AZ96" s="69"/>
      <c r="BA96" s="69"/>
      <c r="BB96" s="69"/>
      <c r="BC96" s="69"/>
      <c r="BD96" s="69"/>
      <c r="BE96" s="69"/>
      <c r="BF96" s="69"/>
      <c r="BG96" s="69"/>
      <c r="BH96" s="70"/>
      <c r="BI96" s="68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70"/>
      <c r="BV96" s="68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70"/>
      <c r="CI96" s="68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70"/>
    </row>
    <row r="97" spans="1:99" ht="15.75">
      <c r="A97" s="77"/>
      <c r="B97" s="78"/>
      <c r="C97" s="78"/>
      <c r="D97" s="78"/>
      <c r="E97" s="78"/>
      <c r="F97" s="78"/>
      <c r="G97" s="79"/>
      <c r="H97" s="62" t="s">
        <v>170</v>
      </c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4"/>
      <c r="AP97" s="62"/>
      <c r="AQ97" s="63"/>
      <c r="AR97" s="63"/>
      <c r="AS97" s="63"/>
      <c r="AT97" s="63"/>
      <c r="AU97" s="63"/>
      <c r="AV97" s="63"/>
      <c r="AW97" s="64"/>
      <c r="AX97" s="71"/>
      <c r="AY97" s="72"/>
      <c r="AZ97" s="72"/>
      <c r="BA97" s="72"/>
      <c r="BB97" s="72"/>
      <c r="BC97" s="72"/>
      <c r="BD97" s="72"/>
      <c r="BE97" s="72"/>
      <c r="BF97" s="72"/>
      <c r="BG97" s="72"/>
      <c r="BH97" s="73"/>
      <c r="BI97" s="71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3"/>
      <c r="BV97" s="71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3"/>
      <c r="CI97" s="71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3"/>
    </row>
    <row r="98" spans="1:99" ht="15.75">
      <c r="A98" s="77"/>
      <c r="B98" s="78"/>
      <c r="C98" s="78"/>
      <c r="D98" s="78"/>
      <c r="E98" s="78"/>
      <c r="F98" s="78"/>
      <c r="G98" s="79"/>
      <c r="H98" s="62" t="s">
        <v>171</v>
      </c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4"/>
      <c r="AP98" s="62"/>
      <c r="AQ98" s="63"/>
      <c r="AR98" s="63"/>
      <c r="AS98" s="63"/>
      <c r="AT98" s="63"/>
      <c r="AU98" s="63"/>
      <c r="AV98" s="63"/>
      <c r="AW98" s="64"/>
      <c r="AX98" s="71"/>
      <c r="AY98" s="72"/>
      <c r="AZ98" s="72"/>
      <c r="BA98" s="72"/>
      <c r="BB98" s="72"/>
      <c r="BC98" s="72"/>
      <c r="BD98" s="72"/>
      <c r="BE98" s="72"/>
      <c r="BF98" s="72"/>
      <c r="BG98" s="72"/>
      <c r="BH98" s="73"/>
      <c r="BI98" s="71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3"/>
      <c r="BV98" s="71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3"/>
      <c r="CI98" s="71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3"/>
    </row>
    <row r="99" spans="1:99" ht="15.75">
      <c r="A99" s="77"/>
      <c r="B99" s="78"/>
      <c r="C99" s="78"/>
      <c r="D99" s="78"/>
      <c r="E99" s="78"/>
      <c r="F99" s="78"/>
      <c r="G99" s="79"/>
      <c r="H99" s="62" t="s">
        <v>172</v>
      </c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4"/>
      <c r="AP99" s="62"/>
      <c r="AQ99" s="63"/>
      <c r="AR99" s="63"/>
      <c r="AS99" s="63"/>
      <c r="AT99" s="63"/>
      <c r="AU99" s="63"/>
      <c r="AV99" s="63"/>
      <c r="AW99" s="64"/>
      <c r="AX99" s="71"/>
      <c r="AY99" s="72"/>
      <c r="AZ99" s="72"/>
      <c r="BA99" s="72"/>
      <c r="BB99" s="72"/>
      <c r="BC99" s="72"/>
      <c r="BD99" s="72"/>
      <c r="BE99" s="72"/>
      <c r="BF99" s="72"/>
      <c r="BG99" s="72"/>
      <c r="BH99" s="73"/>
      <c r="BI99" s="71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3"/>
      <c r="BV99" s="71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3"/>
      <c r="CI99" s="71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3"/>
    </row>
    <row r="100" spans="1:99" ht="15.75">
      <c r="A100" s="56"/>
      <c r="B100" s="57"/>
      <c r="C100" s="57"/>
      <c r="D100" s="57"/>
      <c r="E100" s="57"/>
      <c r="F100" s="57"/>
      <c r="G100" s="58"/>
      <c r="H100" s="65" t="s">
        <v>173</v>
      </c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7"/>
      <c r="AP100" s="65"/>
      <c r="AQ100" s="66"/>
      <c r="AR100" s="66"/>
      <c r="AS100" s="66"/>
      <c r="AT100" s="66"/>
      <c r="AU100" s="66"/>
      <c r="AV100" s="66"/>
      <c r="AW100" s="67"/>
      <c r="AX100" s="74"/>
      <c r="AY100" s="75"/>
      <c r="AZ100" s="75"/>
      <c r="BA100" s="75"/>
      <c r="BB100" s="75"/>
      <c r="BC100" s="75"/>
      <c r="BD100" s="75"/>
      <c r="BE100" s="75"/>
      <c r="BF100" s="75"/>
      <c r="BG100" s="75"/>
      <c r="BH100" s="76"/>
      <c r="BI100" s="74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6"/>
      <c r="BV100" s="74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6"/>
      <c r="CI100" s="74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6"/>
    </row>
    <row r="101" spans="1:99" ht="15.75">
      <c r="A101" s="56"/>
      <c r="B101" s="57"/>
      <c r="C101" s="57"/>
      <c r="D101" s="57"/>
      <c r="E101" s="57"/>
      <c r="F101" s="57"/>
      <c r="G101" s="58"/>
      <c r="H101" s="65" t="s">
        <v>213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7"/>
      <c r="AP101" s="65"/>
      <c r="AQ101" s="66"/>
      <c r="AR101" s="66"/>
      <c r="AS101" s="66"/>
      <c r="AT101" s="66"/>
      <c r="AU101" s="66"/>
      <c r="AV101" s="66"/>
      <c r="AW101" s="67"/>
      <c r="AX101" s="74"/>
      <c r="AY101" s="75"/>
      <c r="AZ101" s="75"/>
      <c r="BA101" s="75"/>
      <c r="BB101" s="75"/>
      <c r="BC101" s="75"/>
      <c r="BD101" s="75"/>
      <c r="BE101" s="75"/>
      <c r="BF101" s="75"/>
      <c r="BG101" s="75"/>
      <c r="BH101" s="76"/>
      <c r="BI101" s="74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6"/>
      <c r="BV101" s="74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7"/>
    </row>
    <row r="102" spans="1:99" ht="15.75" hidden="1">
      <c r="A102" s="53" t="s">
        <v>180</v>
      </c>
      <c r="B102" s="54"/>
      <c r="C102" s="54"/>
      <c r="D102" s="54"/>
      <c r="E102" s="54"/>
      <c r="F102" s="54"/>
      <c r="G102" s="55"/>
      <c r="H102" s="59" t="s">
        <v>181</v>
      </c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1"/>
      <c r="AP102" s="53"/>
      <c r="AQ102" s="54"/>
      <c r="AR102" s="54"/>
      <c r="AS102" s="54"/>
      <c r="AT102" s="54"/>
      <c r="AU102" s="54"/>
      <c r="AV102" s="54"/>
      <c r="AW102" s="55"/>
      <c r="AX102" s="53"/>
      <c r="AY102" s="54"/>
      <c r="AZ102" s="54"/>
      <c r="BA102" s="54"/>
      <c r="BB102" s="54"/>
      <c r="BC102" s="54"/>
      <c r="BD102" s="54"/>
      <c r="BE102" s="54"/>
      <c r="BF102" s="54"/>
      <c r="BG102" s="54"/>
      <c r="BH102" s="55"/>
      <c r="BI102" s="53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5"/>
      <c r="BV102" s="53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5"/>
      <c r="CI102" s="53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5"/>
    </row>
    <row r="103" spans="1:99" ht="15.75" hidden="1">
      <c r="A103" s="56"/>
      <c r="B103" s="57"/>
      <c r="C103" s="57"/>
      <c r="D103" s="57"/>
      <c r="E103" s="57"/>
      <c r="F103" s="57"/>
      <c r="G103" s="58"/>
      <c r="H103" s="65" t="s">
        <v>182</v>
      </c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7"/>
      <c r="AP103" s="56"/>
      <c r="AQ103" s="57"/>
      <c r="AR103" s="57"/>
      <c r="AS103" s="57"/>
      <c r="AT103" s="57"/>
      <c r="AU103" s="57"/>
      <c r="AV103" s="57"/>
      <c r="AW103" s="58"/>
      <c r="AX103" s="56"/>
      <c r="AY103" s="57"/>
      <c r="AZ103" s="57"/>
      <c r="BA103" s="57"/>
      <c r="BB103" s="57"/>
      <c r="BC103" s="57"/>
      <c r="BD103" s="57"/>
      <c r="BE103" s="57"/>
      <c r="BF103" s="57"/>
      <c r="BG103" s="57"/>
      <c r="BH103" s="58"/>
      <c r="BI103" s="56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8"/>
      <c r="BV103" s="56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8"/>
      <c r="CI103" s="56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8"/>
    </row>
    <row r="104" spans="1:99" ht="15.75" hidden="1">
      <c r="A104" s="56" t="s">
        <v>183</v>
      </c>
      <c r="B104" s="57"/>
      <c r="C104" s="57"/>
      <c r="D104" s="57"/>
      <c r="E104" s="57"/>
      <c r="F104" s="57"/>
      <c r="G104" s="58"/>
      <c r="H104" s="65" t="s">
        <v>184</v>
      </c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7"/>
      <c r="AP104" s="85"/>
      <c r="AQ104" s="86"/>
      <c r="AR104" s="86"/>
      <c r="AS104" s="86"/>
      <c r="AT104" s="86"/>
      <c r="AU104" s="86"/>
      <c r="AV104" s="86"/>
      <c r="AW104" s="87"/>
      <c r="AX104" s="82"/>
      <c r="AY104" s="83"/>
      <c r="AZ104" s="83"/>
      <c r="BA104" s="83"/>
      <c r="BB104" s="83"/>
      <c r="BC104" s="83"/>
      <c r="BD104" s="83"/>
      <c r="BE104" s="83"/>
      <c r="BF104" s="83"/>
      <c r="BG104" s="83"/>
      <c r="BH104" s="84"/>
      <c r="BI104" s="82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4"/>
      <c r="BV104" s="82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4"/>
      <c r="CI104" s="82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4"/>
    </row>
    <row r="105" spans="1:99" ht="15.75" hidden="1">
      <c r="A105" s="56"/>
      <c r="B105" s="57"/>
      <c r="C105" s="57"/>
      <c r="D105" s="57"/>
      <c r="E105" s="57"/>
      <c r="F105" s="57"/>
      <c r="G105" s="58"/>
      <c r="H105" s="65" t="s">
        <v>144</v>
      </c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7"/>
      <c r="AP105" s="85"/>
      <c r="AQ105" s="86"/>
      <c r="AR105" s="86"/>
      <c r="AS105" s="86"/>
      <c r="AT105" s="86"/>
      <c r="AU105" s="86"/>
      <c r="AV105" s="86"/>
      <c r="AW105" s="87"/>
      <c r="AX105" s="82"/>
      <c r="AY105" s="83"/>
      <c r="AZ105" s="83"/>
      <c r="BA105" s="83"/>
      <c r="BB105" s="83"/>
      <c r="BC105" s="83"/>
      <c r="BD105" s="83"/>
      <c r="BE105" s="83"/>
      <c r="BF105" s="83"/>
      <c r="BG105" s="83"/>
      <c r="BH105" s="84"/>
      <c r="BI105" s="82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4"/>
      <c r="BV105" s="82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4"/>
      <c r="CI105" s="82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4"/>
    </row>
    <row r="106" spans="1:99" ht="15.75" hidden="1">
      <c r="A106" s="53" t="s">
        <v>185</v>
      </c>
      <c r="B106" s="54"/>
      <c r="C106" s="54"/>
      <c r="D106" s="54"/>
      <c r="E106" s="54"/>
      <c r="F106" s="54"/>
      <c r="G106" s="55"/>
      <c r="H106" s="59" t="s">
        <v>186</v>
      </c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1"/>
      <c r="AP106" s="53"/>
      <c r="AQ106" s="54"/>
      <c r="AR106" s="54"/>
      <c r="AS106" s="54"/>
      <c r="AT106" s="54"/>
      <c r="AU106" s="54"/>
      <c r="AV106" s="54"/>
      <c r="AW106" s="55"/>
      <c r="AX106" s="53"/>
      <c r="AY106" s="54"/>
      <c r="AZ106" s="54"/>
      <c r="BA106" s="54"/>
      <c r="BB106" s="54"/>
      <c r="BC106" s="54"/>
      <c r="BD106" s="54"/>
      <c r="BE106" s="54"/>
      <c r="BF106" s="54"/>
      <c r="BG106" s="54"/>
      <c r="BH106" s="55"/>
      <c r="BI106" s="53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5"/>
      <c r="BV106" s="53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5"/>
      <c r="CI106" s="53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5"/>
    </row>
    <row r="107" spans="1:99" ht="15.75" hidden="1">
      <c r="A107" s="56"/>
      <c r="B107" s="57"/>
      <c r="C107" s="57"/>
      <c r="D107" s="57"/>
      <c r="E107" s="57"/>
      <c r="F107" s="57"/>
      <c r="G107" s="58"/>
      <c r="H107" s="65" t="s">
        <v>187</v>
      </c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7"/>
      <c r="AP107" s="56"/>
      <c r="AQ107" s="57"/>
      <c r="AR107" s="57"/>
      <c r="AS107" s="57"/>
      <c r="AT107" s="57"/>
      <c r="AU107" s="57"/>
      <c r="AV107" s="57"/>
      <c r="AW107" s="58"/>
      <c r="AX107" s="56"/>
      <c r="AY107" s="57"/>
      <c r="AZ107" s="57"/>
      <c r="BA107" s="57"/>
      <c r="BB107" s="57"/>
      <c r="BC107" s="57"/>
      <c r="BD107" s="57"/>
      <c r="BE107" s="57"/>
      <c r="BF107" s="57"/>
      <c r="BG107" s="57"/>
      <c r="BH107" s="58"/>
      <c r="BI107" s="56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8"/>
      <c r="BV107" s="56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8"/>
      <c r="CI107" s="56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8"/>
    </row>
    <row r="108" spans="1:99" ht="15.75" hidden="1">
      <c r="A108" s="53" t="s">
        <v>188</v>
      </c>
      <c r="B108" s="54"/>
      <c r="C108" s="54"/>
      <c r="D108" s="54"/>
      <c r="E108" s="54"/>
      <c r="F108" s="54"/>
      <c r="G108" s="55"/>
      <c r="H108" s="59" t="s">
        <v>189</v>
      </c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1"/>
      <c r="AP108" s="59"/>
      <c r="AQ108" s="60"/>
      <c r="AR108" s="60"/>
      <c r="AS108" s="60"/>
      <c r="AT108" s="60"/>
      <c r="AU108" s="60"/>
      <c r="AV108" s="60"/>
      <c r="AW108" s="61"/>
      <c r="AX108" s="68"/>
      <c r="AY108" s="69"/>
      <c r="AZ108" s="69"/>
      <c r="BA108" s="69"/>
      <c r="BB108" s="69"/>
      <c r="BC108" s="69"/>
      <c r="BD108" s="69"/>
      <c r="BE108" s="69"/>
      <c r="BF108" s="69"/>
      <c r="BG108" s="69"/>
      <c r="BH108" s="70"/>
      <c r="BI108" s="68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70"/>
      <c r="BV108" s="68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70"/>
      <c r="CI108" s="68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70"/>
    </row>
    <row r="109" spans="1:99" ht="15.75" hidden="1">
      <c r="A109" s="53" t="s">
        <v>190</v>
      </c>
      <c r="B109" s="54"/>
      <c r="C109" s="54"/>
      <c r="D109" s="54"/>
      <c r="E109" s="54"/>
      <c r="F109" s="54"/>
      <c r="G109" s="55"/>
      <c r="H109" s="59" t="s">
        <v>191</v>
      </c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1"/>
      <c r="AP109" s="59"/>
      <c r="AQ109" s="60"/>
      <c r="AR109" s="60"/>
      <c r="AS109" s="60"/>
      <c r="AT109" s="60"/>
      <c r="AU109" s="60"/>
      <c r="AV109" s="60"/>
      <c r="AW109" s="61"/>
      <c r="AX109" s="68"/>
      <c r="AY109" s="69"/>
      <c r="AZ109" s="69"/>
      <c r="BA109" s="69"/>
      <c r="BB109" s="69"/>
      <c r="BC109" s="69"/>
      <c r="BD109" s="69"/>
      <c r="BE109" s="69"/>
      <c r="BF109" s="69"/>
      <c r="BG109" s="69"/>
      <c r="BH109" s="70"/>
      <c r="BI109" s="68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70"/>
      <c r="BV109" s="68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70"/>
      <c r="CI109" s="68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70"/>
    </row>
    <row r="110" spans="1:99" ht="15.75" hidden="1">
      <c r="A110" s="56"/>
      <c r="B110" s="57"/>
      <c r="C110" s="57"/>
      <c r="D110" s="57"/>
      <c r="E110" s="57"/>
      <c r="F110" s="57"/>
      <c r="G110" s="58"/>
      <c r="H110" s="65" t="s">
        <v>192</v>
      </c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7"/>
      <c r="AP110" s="65"/>
      <c r="AQ110" s="66"/>
      <c r="AR110" s="66"/>
      <c r="AS110" s="66"/>
      <c r="AT110" s="66"/>
      <c r="AU110" s="66"/>
      <c r="AV110" s="66"/>
      <c r="AW110" s="67"/>
      <c r="AX110" s="74"/>
      <c r="AY110" s="75"/>
      <c r="AZ110" s="75"/>
      <c r="BA110" s="75"/>
      <c r="BB110" s="75"/>
      <c r="BC110" s="75"/>
      <c r="BD110" s="75"/>
      <c r="BE110" s="75"/>
      <c r="BF110" s="75"/>
      <c r="BG110" s="75"/>
      <c r="BH110" s="76"/>
      <c r="BI110" s="74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6"/>
      <c r="BV110" s="74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6"/>
      <c r="CI110" s="74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6"/>
    </row>
    <row r="111" spans="1:99" ht="15.75" hidden="1">
      <c r="A111" s="56"/>
      <c r="B111" s="57"/>
      <c r="C111" s="57"/>
      <c r="D111" s="57"/>
      <c r="E111" s="57"/>
      <c r="F111" s="57"/>
      <c r="G111" s="58"/>
      <c r="H111" s="65" t="s">
        <v>144</v>
      </c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7"/>
      <c r="AP111" s="85"/>
      <c r="AQ111" s="86"/>
      <c r="AR111" s="86"/>
      <c r="AS111" s="86"/>
      <c r="AT111" s="86"/>
      <c r="AU111" s="86"/>
      <c r="AV111" s="86"/>
      <c r="AW111" s="87"/>
      <c r="AX111" s="82"/>
      <c r="AY111" s="83"/>
      <c r="AZ111" s="83"/>
      <c r="BA111" s="83"/>
      <c r="BB111" s="83"/>
      <c r="BC111" s="83"/>
      <c r="BD111" s="83"/>
      <c r="BE111" s="83"/>
      <c r="BF111" s="83"/>
      <c r="BG111" s="83"/>
      <c r="BH111" s="84"/>
      <c r="BI111" s="82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4"/>
      <c r="BV111" s="82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4"/>
      <c r="CI111" s="82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4"/>
    </row>
  </sheetData>
  <sheetProtection/>
  <mergeCells count="429">
    <mergeCell ref="CI54:CU54"/>
    <mergeCell ref="AP101:AW101"/>
    <mergeCell ref="AX101:BH101"/>
    <mergeCell ref="BI101:BU101"/>
    <mergeCell ref="BV101:CH101"/>
    <mergeCell ref="CI101:CU101"/>
    <mergeCell ref="CI67:CU68"/>
    <mergeCell ref="BI66:BU66"/>
    <mergeCell ref="BV66:CH66"/>
    <mergeCell ref="AX69:BH72"/>
    <mergeCell ref="A54:G54"/>
    <mergeCell ref="H54:AO54"/>
    <mergeCell ref="AP54:AW54"/>
    <mergeCell ref="AX54:BH54"/>
    <mergeCell ref="BI54:BU54"/>
    <mergeCell ref="BV54:CH54"/>
    <mergeCell ref="A9:CU9"/>
    <mergeCell ref="A10:CU10"/>
    <mergeCell ref="A11:CU11"/>
    <mergeCell ref="R12:CE12"/>
    <mergeCell ref="R13:CE13"/>
    <mergeCell ref="A15:G15"/>
    <mergeCell ref="H15:AO15"/>
    <mergeCell ref="AP15:AW15"/>
    <mergeCell ref="AX15:BH15"/>
    <mergeCell ref="BI15:BU15"/>
    <mergeCell ref="BV15:CH15"/>
    <mergeCell ref="CI15:CU15"/>
    <mergeCell ref="A16:G16"/>
    <mergeCell ref="H16:AO16"/>
    <mergeCell ref="AP16:AW16"/>
    <mergeCell ref="AX16:BH16"/>
    <mergeCell ref="BI16:BU16"/>
    <mergeCell ref="BV16:CH16"/>
    <mergeCell ref="CI16:CU16"/>
    <mergeCell ref="BV18:CH18"/>
    <mergeCell ref="CI18:CU18"/>
    <mergeCell ref="A17:G17"/>
    <mergeCell ref="H17:AO17"/>
    <mergeCell ref="AP17:AW17"/>
    <mergeCell ref="AX17:BH17"/>
    <mergeCell ref="BI17:BU17"/>
    <mergeCell ref="BV17:CH17"/>
    <mergeCell ref="AP19:AW19"/>
    <mergeCell ref="AX19:BH19"/>
    <mergeCell ref="BI19:BU19"/>
    <mergeCell ref="BV19:CH19"/>
    <mergeCell ref="CI17:CU17"/>
    <mergeCell ref="A18:G18"/>
    <mergeCell ref="H18:AO18"/>
    <mergeCell ref="AP18:AW18"/>
    <mergeCell ref="AX18:BH18"/>
    <mergeCell ref="BI18:BU18"/>
    <mergeCell ref="CI19:CU19"/>
    <mergeCell ref="A20:G20"/>
    <mergeCell ref="H20:AO20"/>
    <mergeCell ref="AP20:AW20"/>
    <mergeCell ref="AX20:BH20"/>
    <mergeCell ref="BI20:BU20"/>
    <mergeCell ref="BV20:CH20"/>
    <mergeCell ref="CI20:CU20"/>
    <mergeCell ref="A19:G19"/>
    <mergeCell ref="H19:AO19"/>
    <mergeCell ref="BV22:CH22"/>
    <mergeCell ref="CI22:CU22"/>
    <mergeCell ref="A21:G21"/>
    <mergeCell ref="H21:AO21"/>
    <mergeCell ref="AP21:AW21"/>
    <mergeCell ref="AX21:BH21"/>
    <mergeCell ref="BI21:BU21"/>
    <mergeCell ref="BV21:CH21"/>
    <mergeCell ref="AP23:AW23"/>
    <mergeCell ref="AX23:BH23"/>
    <mergeCell ref="BI23:BU23"/>
    <mergeCell ref="BV23:CH23"/>
    <mergeCell ref="CI21:CU21"/>
    <mergeCell ref="A22:G22"/>
    <mergeCell ref="H22:AO22"/>
    <mergeCell ref="AP22:AW22"/>
    <mergeCell ref="AX22:BH22"/>
    <mergeCell ref="BI22:BU22"/>
    <mergeCell ref="CI23:CU23"/>
    <mergeCell ref="A24:G24"/>
    <mergeCell ref="H24:AO24"/>
    <mergeCell ref="AP24:AW24"/>
    <mergeCell ref="AX24:BH24"/>
    <mergeCell ref="BI24:BU24"/>
    <mergeCell ref="BV24:CH24"/>
    <mergeCell ref="CI24:CU24"/>
    <mergeCell ref="A23:G23"/>
    <mergeCell ref="H23:AO23"/>
    <mergeCell ref="A25:G25"/>
    <mergeCell ref="H25:AO25"/>
    <mergeCell ref="AP25:AW26"/>
    <mergeCell ref="AX25:BH26"/>
    <mergeCell ref="BI25:BU26"/>
    <mergeCell ref="BV25:CH26"/>
    <mergeCell ref="CI25:CU26"/>
    <mergeCell ref="A26:G26"/>
    <mergeCell ref="H26:AO26"/>
    <mergeCell ref="A27:G27"/>
    <mergeCell ref="H27:AO27"/>
    <mergeCell ref="AP27:AW28"/>
    <mergeCell ref="AX27:BH28"/>
    <mergeCell ref="BI27:BU28"/>
    <mergeCell ref="BV27:CH28"/>
    <mergeCell ref="CI27:CU28"/>
    <mergeCell ref="A28:G28"/>
    <mergeCell ref="H28:AO28"/>
    <mergeCell ref="A29:G29"/>
    <mergeCell ref="H29:AO29"/>
    <mergeCell ref="AP29:AW30"/>
    <mergeCell ref="AX29:BH30"/>
    <mergeCell ref="BI29:BU30"/>
    <mergeCell ref="BV29:CH30"/>
    <mergeCell ref="CI29:CU30"/>
    <mergeCell ref="A30:G30"/>
    <mergeCell ref="H30:AO30"/>
    <mergeCell ref="A31:G31"/>
    <mergeCell ref="H31:AO31"/>
    <mergeCell ref="AP31:AW37"/>
    <mergeCell ref="AX31:BH37"/>
    <mergeCell ref="BI31:BU37"/>
    <mergeCell ref="BV31:CH37"/>
    <mergeCell ref="CI31:CU37"/>
    <mergeCell ref="A32:G32"/>
    <mergeCell ref="H32:AO32"/>
    <mergeCell ref="A33:G33"/>
    <mergeCell ref="H33:AO33"/>
    <mergeCell ref="A34:G34"/>
    <mergeCell ref="H34:AO34"/>
    <mergeCell ref="A35:G35"/>
    <mergeCell ref="H35:AO35"/>
    <mergeCell ref="A36:G36"/>
    <mergeCell ref="H36:AO36"/>
    <mergeCell ref="A37:G37"/>
    <mergeCell ref="H37:AO37"/>
    <mergeCell ref="A38:G38"/>
    <mergeCell ref="H38:AO38"/>
    <mergeCell ref="AP38:AW38"/>
    <mergeCell ref="AX38:BH38"/>
    <mergeCell ref="BI38:BU38"/>
    <mergeCell ref="BV38:CH38"/>
    <mergeCell ref="CI38:CU38"/>
    <mergeCell ref="A39:G39"/>
    <mergeCell ref="H39:AO39"/>
    <mergeCell ref="AP39:AW39"/>
    <mergeCell ref="AX39:BH39"/>
    <mergeCell ref="BI39:BU39"/>
    <mergeCell ref="BV39:CH39"/>
    <mergeCell ref="CI39:CU39"/>
    <mergeCell ref="A40:G40"/>
    <mergeCell ref="H40:AO40"/>
    <mergeCell ref="AP40:AW43"/>
    <mergeCell ref="AX40:BH43"/>
    <mergeCell ref="BI40:BU43"/>
    <mergeCell ref="BV40:CH43"/>
    <mergeCell ref="CI40:CU43"/>
    <mergeCell ref="A41:G41"/>
    <mergeCell ref="H41:AO41"/>
    <mergeCell ref="A42:G42"/>
    <mergeCell ref="H42:AO42"/>
    <mergeCell ref="A43:G43"/>
    <mergeCell ref="H43:AO43"/>
    <mergeCell ref="A44:G44"/>
    <mergeCell ref="H44:AO44"/>
    <mergeCell ref="CI44:CU44"/>
    <mergeCell ref="A45:G45"/>
    <mergeCell ref="H45:AO45"/>
    <mergeCell ref="AP45:AW46"/>
    <mergeCell ref="AX45:BH46"/>
    <mergeCell ref="BI45:BU46"/>
    <mergeCell ref="AX47:BH53"/>
    <mergeCell ref="BI47:BU53"/>
    <mergeCell ref="BV47:CH53"/>
    <mergeCell ref="AP44:AW44"/>
    <mergeCell ref="AX44:BH44"/>
    <mergeCell ref="BI44:BU44"/>
    <mergeCell ref="BV44:CH44"/>
    <mergeCell ref="A51:G51"/>
    <mergeCell ref="H51:AO51"/>
    <mergeCell ref="A52:G52"/>
    <mergeCell ref="BV45:CH46"/>
    <mergeCell ref="CI45:CU46"/>
    <mergeCell ref="A46:G46"/>
    <mergeCell ref="H46:AO46"/>
    <mergeCell ref="A47:G47"/>
    <mergeCell ref="H47:AO47"/>
    <mergeCell ref="AP47:AW53"/>
    <mergeCell ref="H52:AO52"/>
    <mergeCell ref="A53:G53"/>
    <mergeCell ref="H53:AO53"/>
    <mergeCell ref="CI47:CU53"/>
    <mergeCell ref="A48:G48"/>
    <mergeCell ref="H48:AO48"/>
    <mergeCell ref="A49:G49"/>
    <mergeCell ref="H49:AO49"/>
    <mergeCell ref="A50:G50"/>
    <mergeCell ref="H50:AO50"/>
    <mergeCell ref="BV67:CH68"/>
    <mergeCell ref="CI69:CU72"/>
    <mergeCell ref="A68:G68"/>
    <mergeCell ref="H68:AO68"/>
    <mergeCell ref="A66:G66"/>
    <mergeCell ref="H66:AO66"/>
    <mergeCell ref="AP66:AW66"/>
    <mergeCell ref="AX66:BH66"/>
    <mergeCell ref="A72:G72"/>
    <mergeCell ref="H72:AO72"/>
    <mergeCell ref="BI69:BU72"/>
    <mergeCell ref="BV69:CH72"/>
    <mergeCell ref="CI66:CU66"/>
    <mergeCell ref="A67:G67"/>
    <mergeCell ref="H67:AO67"/>
    <mergeCell ref="AP67:AW68"/>
    <mergeCell ref="AX67:BH68"/>
    <mergeCell ref="BI67:BU68"/>
    <mergeCell ref="A69:G69"/>
    <mergeCell ref="H69:AO69"/>
    <mergeCell ref="AP69:AW72"/>
    <mergeCell ref="A73:G73"/>
    <mergeCell ref="H73:AO73"/>
    <mergeCell ref="AP73:AW73"/>
    <mergeCell ref="A70:G70"/>
    <mergeCell ref="H70:AO70"/>
    <mergeCell ref="A71:G71"/>
    <mergeCell ref="H71:AO71"/>
    <mergeCell ref="AX73:BH73"/>
    <mergeCell ref="BI73:BU73"/>
    <mergeCell ref="BV73:CH73"/>
    <mergeCell ref="CI73:CU73"/>
    <mergeCell ref="A74:G74"/>
    <mergeCell ref="H74:AO74"/>
    <mergeCell ref="AP74:AW77"/>
    <mergeCell ref="AX74:BH77"/>
    <mergeCell ref="BI74:BU77"/>
    <mergeCell ref="BV74:CH77"/>
    <mergeCell ref="CI74:CU77"/>
    <mergeCell ref="A75:G75"/>
    <mergeCell ref="H75:AO75"/>
    <mergeCell ref="A76:G76"/>
    <mergeCell ref="H76:AO76"/>
    <mergeCell ref="A77:G77"/>
    <mergeCell ref="H77:AO77"/>
    <mergeCell ref="A78:G78"/>
    <mergeCell ref="H78:AO78"/>
    <mergeCell ref="AP78:AW80"/>
    <mergeCell ref="AX78:BH80"/>
    <mergeCell ref="BI78:BU80"/>
    <mergeCell ref="BV78:CH80"/>
    <mergeCell ref="CI78:CU80"/>
    <mergeCell ref="A79:G79"/>
    <mergeCell ref="H79:AO79"/>
    <mergeCell ref="A80:G80"/>
    <mergeCell ref="H80:AO80"/>
    <mergeCell ref="A81:G81"/>
    <mergeCell ref="H81:AO81"/>
    <mergeCell ref="AP81:AW82"/>
    <mergeCell ref="AX81:BH82"/>
    <mergeCell ref="BI81:BU82"/>
    <mergeCell ref="BV81:CH82"/>
    <mergeCell ref="CI81:CU82"/>
    <mergeCell ref="A82:G82"/>
    <mergeCell ref="H82:AO82"/>
    <mergeCell ref="A83:G83"/>
    <mergeCell ref="H83:AO83"/>
    <mergeCell ref="AP83:AW87"/>
    <mergeCell ref="AX83:BH87"/>
    <mergeCell ref="BI83:BU87"/>
    <mergeCell ref="BV83:CH87"/>
    <mergeCell ref="CI83:CU87"/>
    <mergeCell ref="A84:G84"/>
    <mergeCell ref="H84:AO84"/>
    <mergeCell ref="A85:G85"/>
    <mergeCell ref="H85:AO85"/>
    <mergeCell ref="A86:G86"/>
    <mergeCell ref="H86:AO86"/>
    <mergeCell ref="A87:G87"/>
    <mergeCell ref="H87:AO87"/>
    <mergeCell ref="A88:G88"/>
    <mergeCell ref="H88:AO88"/>
    <mergeCell ref="AP88:AW88"/>
    <mergeCell ref="AX88:BH88"/>
    <mergeCell ref="BI88:BU88"/>
    <mergeCell ref="BV88:CH88"/>
    <mergeCell ref="CI88:CU88"/>
    <mergeCell ref="A89:G89"/>
    <mergeCell ref="H89:AO89"/>
    <mergeCell ref="AP89:AW91"/>
    <mergeCell ref="AX89:BH91"/>
    <mergeCell ref="BI89:BU91"/>
    <mergeCell ref="BV89:CH91"/>
    <mergeCell ref="CI89:CU91"/>
    <mergeCell ref="A90:G90"/>
    <mergeCell ref="H90:AO90"/>
    <mergeCell ref="A91:G91"/>
    <mergeCell ref="H91:AO91"/>
    <mergeCell ref="A92:G92"/>
    <mergeCell ref="H92:AO92"/>
    <mergeCell ref="AP92:AW93"/>
    <mergeCell ref="AX92:BH93"/>
    <mergeCell ref="BI92:BU93"/>
    <mergeCell ref="BV92:CH93"/>
    <mergeCell ref="CI92:CU93"/>
    <mergeCell ref="A93:G93"/>
    <mergeCell ref="H93:AO93"/>
    <mergeCell ref="CI96:CU100"/>
    <mergeCell ref="A94:G94"/>
    <mergeCell ref="H94:AO94"/>
    <mergeCell ref="AP94:AW95"/>
    <mergeCell ref="AX94:BH95"/>
    <mergeCell ref="BI94:BU95"/>
    <mergeCell ref="BV94:CH95"/>
    <mergeCell ref="H99:AO99"/>
    <mergeCell ref="CI94:CU95"/>
    <mergeCell ref="A95:G95"/>
    <mergeCell ref="H95:AO95"/>
    <mergeCell ref="A96:G96"/>
    <mergeCell ref="H96:AO96"/>
    <mergeCell ref="AP96:AW100"/>
    <mergeCell ref="AX96:BH100"/>
    <mergeCell ref="BI96:BU100"/>
    <mergeCell ref="BV96:CH100"/>
    <mergeCell ref="CI102:CU103"/>
    <mergeCell ref="A100:G100"/>
    <mergeCell ref="H100:AO100"/>
    <mergeCell ref="H101:AO101"/>
    <mergeCell ref="A101:G101"/>
    <mergeCell ref="A97:G97"/>
    <mergeCell ref="H97:AO97"/>
    <mergeCell ref="A98:G98"/>
    <mergeCell ref="H98:AO98"/>
    <mergeCell ref="A99:G99"/>
    <mergeCell ref="A102:G102"/>
    <mergeCell ref="H102:AO102"/>
    <mergeCell ref="AP102:AW103"/>
    <mergeCell ref="AX102:BH103"/>
    <mergeCell ref="BI102:BU103"/>
    <mergeCell ref="BV102:CH103"/>
    <mergeCell ref="A103:G103"/>
    <mergeCell ref="H103:AO103"/>
    <mergeCell ref="A104:G104"/>
    <mergeCell ref="H104:AO104"/>
    <mergeCell ref="AP104:AW104"/>
    <mergeCell ref="AX104:BH104"/>
    <mergeCell ref="BI104:BU104"/>
    <mergeCell ref="BV104:CH104"/>
    <mergeCell ref="CI104:CU104"/>
    <mergeCell ref="A105:G105"/>
    <mergeCell ref="H105:AO105"/>
    <mergeCell ref="AP105:AW105"/>
    <mergeCell ref="AX105:BH105"/>
    <mergeCell ref="BI105:BU105"/>
    <mergeCell ref="BV105:CH105"/>
    <mergeCell ref="CI105:CU105"/>
    <mergeCell ref="BI108:BU108"/>
    <mergeCell ref="BV108:CH108"/>
    <mergeCell ref="CI108:CU108"/>
    <mergeCell ref="A106:G106"/>
    <mergeCell ref="H106:AO106"/>
    <mergeCell ref="AP106:AW107"/>
    <mergeCell ref="AX106:BH107"/>
    <mergeCell ref="BI106:BU107"/>
    <mergeCell ref="BV106:CH107"/>
    <mergeCell ref="CI111:CU111"/>
    <mergeCell ref="A109:G109"/>
    <mergeCell ref="H109:AO109"/>
    <mergeCell ref="AP109:AW110"/>
    <mergeCell ref="AX109:BH110"/>
    <mergeCell ref="BI109:BU110"/>
    <mergeCell ref="BV109:CH110"/>
    <mergeCell ref="A111:G111"/>
    <mergeCell ref="H111:AO111"/>
    <mergeCell ref="AP111:AW111"/>
    <mergeCell ref="AX111:BH111"/>
    <mergeCell ref="BI111:BU111"/>
    <mergeCell ref="BV111:CH111"/>
    <mergeCell ref="BI55:BU55"/>
    <mergeCell ref="A58:G58"/>
    <mergeCell ref="H58:AO58"/>
    <mergeCell ref="A57:G57"/>
    <mergeCell ref="H57:AO57"/>
    <mergeCell ref="A56:G56"/>
    <mergeCell ref="H56:AO56"/>
    <mergeCell ref="CI109:CU110"/>
    <mergeCell ref="A110:G110"/>
    <mergeCell ref="H110:AO110"/>
    <mergeCell ref="CI106:CU107"/>
    <mergeCell ref="A107:G107"/>
    <mergeCell ref="H107:AO107"/>
    <mergeCell ref="A108:G108"/>
    <mergeCell ref="H108:AO108"/>
    <mergeCell ref="AP108:AW108"/>
    <mergeCell ref="AX108:BH108"/>
    <mergeCell ref="BV55:CH55"/>
    <mergeCell ref="CI55:CU55"/>
    <mergeCell ref="A55:G55"/>
    <mergeCell ref="H55:AO55"/>
    <mergeCell ref="AP55:AW55"/>
    <mergeCell ref="AX55:BH55"/>
    <mergeCell ref="BI65:BU65"/>
    <mergeCell ref="BV65:CH65"/>
    <mergeCell ref="CI65:CU65"/>
    <mergeCell ref="A64:G64"/>
    <mergeCell ref="H64:AO64"/>
    <mergeCell ref="A63:G63"/>
    <mergeCell ref="H63:AO63"/>
    <mergeCell ref="A62:G62"/>
    <mergeCell ref="H62:AO62"/>
    <mergeCell ref="A65:G65"/>
    <mergeCell ref="H65:AO65"/>
    <mergeCell ref="AP65:AW65"/>
    <mergeCell ref="AX65:BH65"/>
    <mergeCell ref="A59:G59"/>
    <mergeCell ref="H59:AO59"/>
    <mergeCell ref="A60:G60"/>
    <mergeCell ref="H60:AO60"/>
    <mergeCell ref="A61:G61"/>
    <mergeCell ref="H61:AO61"/>
    <mergeCell ref="AP56:AW57"/>
    <mergeCell ref="AX56:BH57"/>
    <mergeCell ref="BI56:BU57"/>
    <mergeCell ref="BV56:CH57"/>
    <mergeCell ref="CI56:CU57"/>
    <mergeCell ref="AP58:AW64"/>
    <mergeCell ref="AX58:BH64"/>
    <mergeCell ref="BI58:BU64"/>
    <mergeCell ref="BV58:CH64"/>
    <mergeCell ref="CI58:CU64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58"/>
  <sheetViews>
    <sheetView view="pageBreakPreview" zoomScaleSheetLayoutView="100" zoomScalePageLayoutView="0" workbookViewId="0" topLeftCell="A13">
      <selection activeCell="E19" sqref="E19"/>
    </sheetView>
  </sheetViews>
  <sheetFormatPr defaultColWidth="1.37890625" defaultRowHeight="12.75"/>
  <cols>
    <col min="1" max="1" width="6.75390625" style="6" customWidth="1"/>
    <col min="2" max="2" width="30.625" style="6" customWidth="1"/>
    <col min="3" max="3" width="15.00390625" style="6" customWidth="1"/>
    <col min="4" max="4" width="17.75390625" style="6" customWidth="1"/>
    <col min="5" max="6" width="15.00390625" style="6" customWidth="1"/>
    <col min="7" max="13" width="1.37890625" style="6" customWidth="1"/>
    <col min="14" max="14" width="2.125" style="6" customWidth="1"/>
    <col min="15" max="46" width="1.37890625" style="6" customWidth="1"/>
    <col min="47" max="47" width="13.375" style="6" customWidth="1"/>
    <col min="48" max="65" width="1.37890625" style="6" customWidth="1"/>
    <col min="66" max="66" width="20.00390625" style="6" customWidth="1"/>
    <col min="67" max="82" width="1.37890625" style="6" customWidth="1"/>
    <col min="83" max="16384" width="1.37890625" style="14" customWidth="1"/>
  </cols>
  <sheetData>
    <row r="1" spans="1:82" s="2" customFormat="1" ht="15.75">
      <c r="A1" s="30"/>
      <c r="B1" s="30"/>
      <c r="C1" s="30"/>
      <c r="D1" s="30"/>
      <c r="E1" s="30"/>
      <c r="F1" s="31" t="s">
        <v>196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</row>
    <row r="2" spans="1:82" s="2" customFormat="1" ht="15.75">
      <c r="A2" s="30"/>
      <c r="B2" s="30"/>
      <c r="C2" s="30"/>
      <c r="D2" s="30"/>
      <c r="E2" s="30"/>
      <c r="F2" s="31" t="s">
        <v>197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</row>
    <row r="3" spans="1:82" s="2" customFormat="1" ht="15.75">
      <c r="A3" s="30"/>
      <c r="B3" s="30"/>
      <c r="C3" s="30"/>
      <c r="D3" s="30"/>
      <c r="E3" s="30"/>
      <c r="F3" s="31" t="s">
        <v>198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</row>
    <row r="4" spans="1:82" s="2" customFormat="1" ht="15.75">
      <c r="A4" s="30"/>
      <c r="B4" s="30"/>
      <c r="C4" s="30"/>
      <c r="D4" s="30"/>
      <c r="E4" s="30"/>
      <c r="F4" s="31" t="s">
        <v>199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</row>
    <row r="5" spans="1:82" s="5" customFormat="1" ht="15.75">
      <c r="A5" s="30"/>
      <c r="B5" s="30"/>
      <c r="C5" s="30"/>
      <c r="D5" s="30"/>
      <c r="E5" s="30"/>
      <c r="F5" s="31" t="s">
        <v>200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0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</row>
    <row r="6" spans="1:82" s="5" customFormat="1" ht="15.75">
      <c r="A6" s="30"/>
      <c r="B6" s="30"/>
      <c r="C6" s="30"/>
      <c r="D6" s="30"/>
      <c r="E6" s="30"/>
      <c r="F6" s="31" t="s">
        <v>201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2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</row>
    <row r="7" spans="1:6" ht="15.75">
      <c r="A7" s="30"/>
      <c r="B7" s="30"/>
      <c r="C7" s="30"/>
      <c r="D7" s="30"/>
      <c r="E7" s="30"/>
      <c r="F7" s="30"/>
    </row>
    <row r="8" spans="1:6" ht="15.75">
      <c r="A8" s="30"/>
      <c r="B8" s="30"/>
      <c r="C8" s="30"/>
      <c r="D8" s="30"/>
      <c r="E8" s="30"/>
      <c r="F8" s="30"/>
    </row>
    <row r="9" spans="1:82" s="15" customFormat="1" ht="66" customHeight="1">
      <c r="A9" s="111" t="s">
        <v>202</v>
      </c>
      <c r="B9" s="111"/>
      <c r="C9" s="111"/>
      <c r="D9" s="111"/>
      <c r="E9" s="111"/>
      <c r="F9" s="111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</row>
    <row r="10" spans="1:82" s="15" customFormat="1" ht="18.75">
      <c r="A10" s="32"/>
      <c r="B10" s="32"/>
      <c r="C10" s="32"/>
      <c r="D10" s="32"/>
      <c r="E10" s="32"/>
      <c r="F10" s="3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</row>
    <row r="11" spans="1:82" s="15" customFormat="1" ht="19.5" thickBot="1">
      <c r="A11" s="32"/>
      <c r="B11" s="32"/>
      <c r="C11" s="32"/>
      <c r="D11" s="32"/>
      <c r="E11" s="32"/>
      <c r="F11" s="32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5"/>
      <c r="AN11" s="26"/>
      <c r="AO11" s="26"/>
      <c r="AP11" s="26"/>
      <c r="AQ11" s="26"/>
      <c r="AR11" s="26"/>
      <c r="AS11" s="26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</row>
    <row r="12" spans="1:6" ht="15.75">
      <c r="A12" s="112" t="s">
        <v>104</v>
      </c>
      <c r="B12" s="114" t="s">
        <v>203</v>
      </c>
      <c r="C12" s="114" t="s">
        <v>204</v>
      </c>
      <c r="D12" s="114"/>
      <c r="E12" s="114"/>
      <c r="F12" s="118" t="s">
        <v>205</v>
      </c>
    </row>
    <row r="13" spans="1:6" ht="72.75" customHeight="1">
      <c r="A13" s="113"/>
      <c r="B13" s="115"/>
      <c r="C13" s="34" t="s">
        <v>206</v>
      </c>
      <c r="D13" s="34" t="s">
        <v>207</v>
      </c>
      <c r="E13" s="34" t="s">
        <v>208</v>
      </c>
      <c r="F13" s="119"/>
    </row>
    <row r="14" spans="1:64" ht="16.5" thickBot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7">
        <v>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75" customHeight="1">
      <c r="A15" s="108" t="s">
        <v>19</v>
      </c>
      <c r="B15" s="38" t="s">
        <v>209</v>
      </c>
      <c r="C15" s="38"/>
      <c r="D15" s="38"/>
      <c r="E15" s="38"/>
      <c r="F15" s="3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ht="19.5" customHeight="1" thickBot="1">
      <c r="A16" s="109"/>
      <c r="B16" s="42" t="s">
        <v>227</v>
      </c>
      <c r="C16" s="43">
        <v>20760.36</v>
      </c>
      <c r="D16" s="205">
        <v>4</v>
      </c>
      <c r="E16" s="206">
        <v>170</v>
      </c>
      <c r="F16" s="44">
        <v>5190.09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9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19.5" customHeight="1">
      <c r="A17" s="109"/>
      <c r="B17" s="201" t="s">
        <v>229</v>
      </c>
      <c r="C17" s="202">
        <v>10854.16</v>
      </c>
      <c r="D17" s="202">
        <v>2</v>
      </c>
      <c r="E17" s="202">
        <v>80</v>
      </c>
      <c r="F17" s="203">
        <v>5427.08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19.5" customHeight="1" thickBot="1">
      <c r="A18" s="110"/>
      <c r="B18" s="204" t="s">
        <v>231</v>
      </c>
      <c r="C18" s="48">
        <v>5787.29</v>
      </c>
      <c r="D18" s="48">
        <v>1</v>
      </c>
      <c r="E18" s="48">
        <v>10</v>
      </c>
      <c r="F18" s="48">
        <v>5787.29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/>
      <c r="R18" s="27"/>
      <c r="S18" s="27"/>
      <c r="T18" s="27"/>
      <c r="U18" s="27"/>
      <c r="V18" s="27"/>
      <c r="W18" s="27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27"/>
      <c r="AI18" s="27"/>
      <c r="AJ18" s="27"/>
      <c r="AK18" s="2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61.5" customHeight="1">
      <c r="A19" s="108" t="s">
        <v>26</v>
      </c>
      <c r="B19" s="39" t="s">
        <v>210</v>
      </c>
      <c r="C19" s="39"/>
      <c r="D19" s="39"/>
      <c r="E19" s="39"/>
      <c r="F19" s="41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ht="22.5" customHeight="1">
      <c r="A20" s="109"/>
      <c r="B20" s="45" t="s">
        <v>227</v>
      </c>
      <c r="C20" s="47">
        <v>22682</v>
      </c>
      <c r="D20" s="46">
        <v>4</v>
      </c>
      <c r="E20" s="47">
        <v>170</v>
      </c>
      <c r="F20" s="46">
        <v>5670.5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2.5" customHeight="1">
      <c r="A21" s="109"/>
      <c r="B21" s="45" t="s">
        <v>229</v>
      </c>
      <c r="C21" s="47">
        <v>12119.2</v>
      </c>
      <c r="D21" s="46">
        <v>2</v>
      </c>
      <c r="E21" s="47">
        <v>80</v>
      </c>
      <c r="F21" s="46">
        <v>6059.6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22.5" customHeight="1" thickBot="1">
      <c r="A22" s="110"/>
      <c r="B22" s="204" t="s">
        <v>231</v>
      </c>
      <c r="C22" s="204">
        <v>6735.22</v>
      </c>
      <c r="D22" s="204">
        <v>1</v>
      </c>
      <c r="E22" s="204">
        <v>10</v>
      </c>
      <c r="F22" s="204">
        <v>6735.22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ht="15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64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ht="15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64" ht="15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2" spans="1:66" ht="15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7"/>
      <c r="BN32" s="27"/>
    </row>
    <row r="33" spans="1:66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7"/>
      <c r="BN33" s="27"/>
    </row>
    <row r="34" spans="1:66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7"/>
      <c r="BN34" s="27"/>
    </row>
    <row r="35" spans="1:66" ht="15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7"/>
      <c r="BN35" s="27"/>
    </row>
    <row r="36" spans="1:66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7"/>
      <c r="BN36" s="27"/>
    </row>
    <row r="37" spans="1:66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7"/>
      <c r="BN37" s="27"/>
    </row>
    <row r="38" spans="1:66" ht="15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7"/>
      <c r="BN38" s="27"/>
    </row>
    <row r="39" spans="1:66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7"/>
      <c r="BN39" s="27"/>
    </row>
    <row r="40" spans="1:66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7"/>
      <c r="BN40" s="27"/>
    </row>
    <row r="41" spans="1:66" ht="15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7"/>
      <c r="BN41" s="27"/>
    </row>
    <row r="42" spans="1:66" ht="15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7"/>
      <c r="BN42" s="27"/>
    </row>
    <row r="43" spans="1:66" ht="15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7"/>
      <c r="BN43" s="27"/>
    </row>
    <row r="44" spans="1:66" ht="15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7"/>
      <c r="BN44" s="27"/>
    </row>
    <row r="45" spans="1:66" ht="15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7"/>
      <c r="BN45" s="27"/>
    </row>
    <row r="46" spans="1:66" ht="15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7"/>
      <c r="BN46" s="27"/>
    </row>
    <row r="47" spans="1:66" ht="15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7"/>
      <c r="BN47" s="27"/>
    </row>
    <row r="48" spans="1:66" ht="15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7"/>
      <c r="BN48" s="27"/>
    </row>
    <row r="49" spans="1:66" ht="15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7"/>
      <c r="BN49" s="27"/>
    </row>
    <row r="50" spans="1:66" ht="15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7"/>
      <c r="BN50" s="27"/>
    </row>
    <row r="51" spans="1:66" ht="15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7"/>
      <c r="BN51" s="27"/>
    </row>
    <row r="52" spans="1:66" ht="15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7"/>
      <c r="BN52" s="27"/>
    </row>
    <row r="53" spans="1:66" ht="15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7"/>
      <c r="BN53" s="27"/>
    </row>
    <row r="54" spans="1:66" ht="15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7"/>
      <c r="BN54" s="27"/>
    </row>
    <row r="55" spans="1:66" ht="15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7"/>
      <c r="BN55" s="27"/>
    </row>
    <row r="56" spans="1:66" ht="15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7"/>
      <c r="BN56" s="27"/>
    </row>
    <row r="57" spans="1:66" ht="15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7"/>
      <c r="BN57" s="27"/>
    </row>
    <row r="58" spans="1:66" ht="15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7"/>
      <c r="BN58" s="27"/>
    </row>
  </sheetData>
  <sheetProtection/>
  <mergeCells count="9">
    <mergeCell ref="A19:A22"/>
    <mergeCell ref="A9:F9"/>
    <mergeCell ref="A12:A13"/>
    <mergeCell ref="B12:B13"/>
    <mergeCell ref="X18:AG18"/>
    <mergeCell ref="AL18:AU18"/>
    <mergeCell ref="C12:E12"/>
    <mergeCell ref="F12:F13"/>
    <mergeCell ref="A15:A1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U27"/>
  <sheetViews>
    <sheetView view="pageBreakPreview" zoomScale="90" zoomScaleSheetLayoutView="90" zoomScalePageLayoutView="0" workbookViewId="0" topLeftCell="A7">
      <selection activeCell="AZ34" sqref="AZ34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10" spans="1:202" s="3" customFormat="1" ht="24.75" customHeight="1">
      <c r="A10" s="103" t="s">
        <v>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I10" s="120" t="s">
        <v>193</v>
      </c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</row>
    <row r="11" spans="1:202" s="3" customFormat="1" ht="18.75">
      <c r="A11" s="103" t="s">
        <v>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</row>
    <row r="12" spans="1:202" ht="18.75">
      <c r="A12" s="103" t="s">
        <v>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</row>
    <row r="13" ht="15.75">
      <c r="CI13" s="18" t="s">
        <v>194</v>
      </c>
    </row>
    <row r="14" spans="87:203" ht="15.75">
      <c r="CI14" s="122">
        <v>2017</v>
      </c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>
        <v>2018</v>
      </c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>
        <v>2019</v>
      </c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</row>
    <row r="15" spans="1:203" ht="15.75">
      <c r="A15" s="98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98" t="s">
        <v>9</v>
      </c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1"/>
      <c r="BJ15" s="98" t="s">
        <v>14</v>
      </c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1"/>
      <c r="CI15" s="98" t="s">
        <v>9</v>
      </c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1"/>
      <c r="DC15" s="98" t="s">
        <v>14</v>
      </c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1"/>
      <c r="DV15" s="98" t="s">
        <v>9</v>
      </c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1"/>
      <c r="EP15" s="98" t="s">
        <v>14</v>
      </c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1"/>
      <c r="FI15" s="98" t="s">
        <v>9</v>
      </c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1"/>
      <c r="GC15" s="98" t="s">
        <v>14</v>
      </c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1"/>
    </row>
    <row r="16" spans="1:203" ht="15.75">
      <c r="A16" s="101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00"/>
      <c r="AP16" s="101" t="s">
        <v>10</v>
      </c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00"/>
      <c r="BJ16" s="101" t="s">
        <v>15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00"/>
      <c r="CI16" s="101" t="s">
        <v>10</v>
      </c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00"/>
      <c r="DC16" s="101" t="s">
        <v>15</v>
      </c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00"/>
      <c r="DV16" s="101" t="s">
        <v>10</v>
      </c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00"/>
      <c r="EP16" s="101" t="s">
        <v>15</v>
      </c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00"/>
      <c r="FI16" s="101" t="s">
        <v>10</v>
      </c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00"/>
      <c r="GC16" s="101" t="s">
        <v>15</v>
      </c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00"/>
    </row>
    <row r="17" spans="1:203" ht="15.75">
      <c r="A17" s="101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00"/>
      <c r="AP17" s="101" t="s">
        <v>11</v>
      </c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00"/>
      <c r="BJ17" s="101" t="s">
        <v>16</v>
      </c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00"/>
      <c r="CI17" s="101" t="s">
        <v>11</v>
      </c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00"/>
      <c r="DC17" s="101" t="s">
        <v>16</v>
      </c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00"/>
      <c r="DV17" s="101" t="s">
        <v>11</v>
      </c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00"/>
      <c r="EP17" s="101" t="s">
        <v>16</v>
      </c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00"/>
      <c r="FI17" s="101" t="s">
        <v>11</v>
      </c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00"/>
      <c r="GC17" s="101" t="s">
        <v>16</v>
      </c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00"/>
    </row>
    <row r="18" spans="1:203" ht="15.75">
      <c r="A18" s="101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00"/>
      <c r="AP18" s="101" t="s">
        <v>12</v>
      </c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00"/>
      <c r="BJ18" s="101" t="s">
        <v>17</v>
      </c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00"/>
      <c r="CI18" s="101" t="s">
        <v>12</v>
      </c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00"/>
      <c r="DC18" s="101" t="s">
        <v>17</v>
      </c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00"/>
      <c r="DV18" s="101" t="s">
        <v>12</v>
      </c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00"/>
      <c r="EP18" s="101" t="s">
        <v>17</v>
      </c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00"/>
      <c r="FI18" s="101" t="s">
        <v>12</v>
      </c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00"/>
      <c r="GC18" s="101" t="s">
        <v>17</v>
      </c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00"/>
    </row>
    <row r="19" spans="1:203" ht="15.75">
      <c r="A19" s="101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00"/>
      <c r="AP19" s="123" t="s">
        <v>13</v>
      </c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5"/>
      <c r="BJ19" s="123" t="s">
        <v>18</v>
      </c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5"/>
      <c r="CI19" s="123" t="s">
        <v>13</v>
      </c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5"/>
      <c r="DC19" s="123" t="s">
        <v>18</v>
      </c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5"/>
      <c r="DV19" s="123" t="s">
        <v>13</v>
      </c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5"/>
      <c r="EP19" s="123" t="s">
        <v>18</v>
      </c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5"/>
      <c r="FI19" s="123" t="s">
        <v>13</v>
      </c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5"/>
      <c r="GC19" s="123" t="s">
        <v>18</v>
      </c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5"/>
    </row>
    <row r="20" spans="1:203" ht="19.5" customHeight="1">
      <c r="A20" s="53" t="s">
        <v>19</v>
      </c>
      <c r="B20" s="54"/>
      <c r="C20" s="54"/>
      <c r="D20" s="60" t="s">
        <v>20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1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</row>
    <row r="21" spans="1:203" ht="15.75">
      <c r="A21" s="77"/>
      <c r="B21" s="126"/>
      <c r="C21" s="126"/>
      <c r="D21" s="127" t="s">
        <v>21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64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</row>
    <row r="22" spans="1:203" ht="19.5" customHeight="1">
      <c r="A22" s="77" t="s">
        <v>26</v>
      </c>
      <c r="B22" s="126"/>
      <c r="C22" s="126"/>
      <c r="D22" s="127" t="s">
        <v>22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64"/>
      <c r="AP22" s="117">
        <f>('Таблица 1'!CI88+'Таблица 1'!CI101)/1000</f>
        <v>0</v>
      </c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6" t="s">
        <v>226</v>
      </c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00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</row>
    <row r="23" spans="1:203" ht="15.75">
      <c r="A23" s="77"/>
      <c r="B23" s="126"/>
      <c r="C23" s="126"/>
      <c r="D23" s="127" t="s">
        <v>23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64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00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</row>
    <row r="24" spans="1:203" ht="15.75">
      <c r="A24" s="77"/>
      <c r="B24" s="126"/>
      <c r="C24" s="126"/>
      <c r="D24" s="127" t="s">
        <v>24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64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00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</row>
    <row r="25" spans="1:203" ht="15.75">
      <c r="A25" s="77"/>
      <c r="B25" s="126"/>
      <c r="C25" s="126"/>
      <c r="D25" s="127" t="s">
        <v>25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64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00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</row>
    <row r="26" spans="1:203" ht="19.5" customHeight="1">
      <c r="A26" s="77" t="s">
        <v>27</v>
      </c>
      <c r="B26" s="126"/>
      <c r="C26" s="126"/>
      <c r="D26" s="127" t="s">
        <v>28</v>
      </c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64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00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</row>
    <row r="27" spans="1:203" ht="15.75">
      <c r="A27" s="56"/>
      <c r="B27" s="57"/>
      <c r="C27" s="57"/>
      <c r="D27" s="128" t="s">
        <v>29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7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5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</row>
  </sheetData>
  <sheetProtection/>
  <mergeCells count="92">
    <mergeCell ref="A10:CB10"/>
    <mergeCell ref="A11:CB11"/>
    <mergeCell ref="A12:CB12"/>
    <mergeCell ref="BJ15:CB15"/>
    <mergeCell ref="AP15:BI15"/>
    <mergeCell ref="A15:AO15"/>
    <mergeCell ref="A16:AO16"/>
    <mergeCell ref="AP16:BI16"/>
    <mergeCell ref="BJ16:CB16"/>
    <mergeCell ref="A19:AO19"/>
    <mergeCell ref="AP19:BI19"/>
    <mergeCell ref="BJ19:CB19"/>
    <mergeCell ref="A17:AO17"/>
    <mergeCell ref="AP17:BI17"/>
    <mergeCell ref="BJ17:CB17"/>
    <mergeCell ref="A18:AO18"/>
    <mergeCell ref="AP18:BI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A26:C26"/>
    <mergeCell ref="D26:AO26"/>
    <mergeCell ref="A27:C27"/>
    <mergeCell ref="D27:AO27"/>
    <mergeCell ref="A24:C24"/>
    <mergeCell ref="D24:AO24"/>
    <mergeCell ref="A25:C25"/>
    <mergeCell ref="D25:AO25"/>
    <mergeCell ref="BJ20:CB21"/>
    <mergeCell ref="AP20:BI21"/>
    <mergeCell ref="BJ22:CB25"/>
    <mergeCell ref="AP22:BI25"/>
    <mergeCell ref="BJ26:CB27"/>
    <mergeCell ref="AP26:BI27"/>
    <mergeCell ref="CI15:DB15"/>
    <mergeCell ref="DC15:DU15"/>
    <mergeCell ref="CI16:DB16"/>
    <mergeCell ref="DC16:DU16"/>
    <mergeCell ref="CI17:DB17"/>
    <mergeCell ref="DC17:DU17"/>
    <mergeCell ref="CI18:DB18"/>
    <mergeCell ref="DC18:DU18"/>
    <mergeCell ref="CI19:DB19"/>
    <mergeCell ref="DC19:DU19"/>
    <mergeCell ref="CI20:DB21"/>
    <mergeCell ref="DC20:DU21"/>
    <mergeCell ref="CI22:DB25"/>
    <mergeCell ref="DC22:DU25"/>
    <mergeCell ref="CI26:DB27"/>
    <mergeCell ref="DC26:DU27"/>
    <mergeCell ref="DV15:EO15"/>
    <mergeCell ref="EP15:FH15"/>
    <mergeCell ref="DV16:EO16"/>
    <mergeCell ref="EP16:FH16"/>
    <mergeCell ref="DV17:EO17"/>
    <mergeCell ref="EP17:FH17"/>
    <mergeCell ref="DV26:EO27"/>
    <mergeCell ref="EP26:FH27"/>
    <mergeCell ref="FI15:GB15"/>
    <mergeCell ref="GC15:GU15"/>
    <mergeCell ref="FI16:GB16"/>
    <mergeCell ref="GC16:GU16"/>
    <mergeCell ref="FI17:GB17"/>
    <mergeCell ref="GC17:GU17"/>
    <mergeCell ref="DV18:EO18"/>
    <mergeCell ref="EP18:FH18"/>
    <mergeCell ref="FI19:GB19"/>
    <mergeCell ref="GC19:GU19"/>
    <mergeCell ref="FI20:GB21"/>
    <mergeCell ref="GC20:GU21"/>
    <mergeCell ref="DV22:EO25"/>
    <mergeCell ref="EP22:FH25"/>
    <mergeCell ref="DV19:EO19"/>
    <mergeCell ref="EP19:FH19"/>
    <mergeCell ref="DV20:EO21"/>
    <mergeCell ref="EP20:FH21"/>
    <mergeCell ref="CI10:GT12"/>
    <mergeCell ref="FI22:GB25"/>
    <mergeCell ref="GC22:GU25"/>
    <mergeCell ref="FI26:GB27"/>
    <mergeCell ref="GC26:GU27"/>
    <mergeCell ref="CI14:DU14"/>
    <mergeCell ref="DV14:FH14"/>
    <mergeCell ref="FI14:GU14"/>
    <mergeCell ref="FI18:GB18"/>
    <mergeCell ref="GC18:GU1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V36"/>
  <sheetViews>
    <sheetView view="pageBreakPreview" zoomScale="90" zoomScaleSheetLayoutView="90" zoomScalePageLayoutView="0" workbookViewId="0" topLeftCell="A4">
      <selection activeCell="CI10" sqref="CI10:GT13"/>
    </sheetView>
  </sheetViews>
  <sheetFormatPr defaultColWidth="1.12109375" defaultRowHeight="12.75"/>
  <cols>
    <col min="1" max="16384" width="1.12109375" style="8" customWidth="1"/>
  </cols>
  <sheetData>
    <row r="1" spans="62:80" s="5" customFormat="1" ht="11.25">
      <c r="BJ1" s="2"/>
      <c r="CB1" s="2" t="s">
        <v>30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7" s="9" customFormat="1" ht="15">
      <c r="CB7" s="10"/>
    </row>
    <row r="8" s="9" customFormat="1" ht="15">
      <c r="CB8" s="10"/>
    </row>
    <row r="9" s="9" customFormat="1" ht="15">
      <c r="CB9" s="10"/>
    </row>
    <row r="10" spans="1:202" s="7" customFormat="1" ht="16.5" customHeight="1">
      <c r="A10" s="158" t="s">
        <v>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I10" s="120" t="s">
        <v>193</v>
      </c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</row>
    <row r="11" spans="1:202" s="7" customFormat="1" ht="16.5">
      <c r="A11" s="158" t="s">
        <v>31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</row>
    <row r="12" spans="1:202" s="7" customFormat="1" ht="16.5">
      <c r="A12" s="158" t="s">
        <v>32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</row>
    <row r="13" spans="1:202" s="7" customFormat="1" ht="16.5">
      <c r="A13" s="158" t="s">
        <v>33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</row>
    <row r="14" ht="15">
      <c r="CI14" s="18" t="s">
        <v>194</v>
      </c>
    </row>
    <row r="15" spans="87:230" ht="15">
      <c r="CI15" s="132">
        <v>2019</v>
      </c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>
        <v>2020</v>
      </c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>
        <v>2021</v>
      </c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</row>
    <row r="16" spans="1:230" ht="1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2"/>
      <c r="AG16" s="143" t="s">
        <v>34</v>
      </c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5"/>
      <c r="AW16" s="143" t="s">
        <v>35</v>
      </c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5"/>
      <c r="BM16" s="143" t="s">
        <v>36</v>
      </c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5"/>
      <c r="CI16" s="143" t="s">
        <v>34</v>
      </c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5"/>
      <c r="CY16" s="143" t="s">
        <v>35</v>
      </c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5"/>
      <c r="DO16" s="143" t="s">
        <v>36</v>
      </c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5"/>
      <c r="EE16" s="143" t="s">
        <v>34</v>
      </c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5"/>
      <c r="EU16" s="143" t="s">
        <v>35</v>
      </c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5"/>
      <c r="FK16" s="143" t="s">
        <v>36</v>
      </c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5"/>
      <c r="GA16" s="143" t="s">
        <v>34</v>
      </c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5"/>
      <c r="GQ16" s="143" t="s">
        <v>35</v>
      </c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5"/>
      <c r="HG16" s="143" t="s">
        <v>36</v>
      </c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5"/>
    </row>
    <row r="17" spans="1:230" ht="15">
      <c r="A17" s="15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4"/>
      <c r="AG17" s="135" t="s">
        <v>37</v>
      </c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7"/>
      <c r="AW17" s="135" t="s">
        <v>38</v>
      </c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7"/>
      <c r="BM17" s="135" t="s">
        <v>39</v>
      </c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7"/>
      <c r="CI17" s="135" t="s">
        <v>37</v>
      </c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7"/>
      <c r="CY17" s="135" t="s">
        <v>38</v>
      </c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7"/>
      <c r="DO17" s="135" t="s">
        <v>39</v>
      </c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7"/>
      <c r="EE17" s="135" t="s">
        <v>37</v>
      </c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7"/>
      <c r="EU17" s="135" t="s">
        <v>38</v>
      </c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7"/>
      <c r="FK17" s="135" t="s">
        <v>39</v>
      </c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7"/>
      <c r="GA17" s="135" t="s">
        <v>37</v>
      </c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7"/>
      <c r="GQ17" s="135" t="s">
        <v>38</v>
      </c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7"/>
      <c r="HG17" s="135" t="s">
        <v>39</v>
      </c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7"/>
    </row>
    <row r="18" spans="1:230" ht="15">
      <c r="A18" s="15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4"/>
      <c r="AG18" s="135" t="s">
        <v>40</v>
      </c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7"/>
      <c r="AW18" s="135" t="s">
        <v>41</v>
      </c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7"/>
      <c r="BM18" s="135" t="s">
        <v>42</v>
      </c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7"/>
      <c r="CI18" s="135" t="s">
        <v>40</v>
      </c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7"/>
      <c r="CY18" s="135" t="s">
        <v>41</v>
      </c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7"/>
      <c r="DO18" s="135" t="s">
        <v>42</v>
      </c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7"/>
      <c r="EE18" s="135" t="s">
        <v>40</v>
      </c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7"/>
      <c r="EU18" s="135" t="s">
        <v>41</v>
      </c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7"/>
      <c r="FK18" s="135" t="s">
        <v>42</v>
      </c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7"/>
      <c r="GA18" s="135" t="s">
        <v>40</v>
      </c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7"/>
      <c r="GQ18" s="135" t="s">
        <v>41</v>
      </c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7"/>
      <c r="HG18" s="135" t="s">
        <v>42</v>
      </c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7"/>
    </row>
    <row r="19" spans="1:230" ht="15">
      <c r="A19" s="15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4"/>
      <c r="AG19" s="135" t="s">
        <v>43</v>
      </c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7"/>
      <c r="AW19" s="135" t="s">
        <v>44</v>
      </c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7"/>
      <c r="BM19" s="135" t="s">
        <v>45</v>
      </c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7"/>
      <c r="CI19" s="135" t="s">
        <v>43</v>
      </c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7"/>
      <c r="CY19" s="135" t="s">
        <v>44</v>
      </c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7"/>
      <c r="DO19" s="135" t="s">
        <v>45</v>
      </c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7"/>
      <c r="EE19" s="135" t="s">
        <v>43</v>
      </c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7"/>
      <c r="EU19" s="135" t="s">
        <v>44</v>
      </c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7"/>
      <c r="FK19" s="135" t="s">
        <v>45</v>
      </c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7"/>
      <c r="GA19" s="135" t="s">
        <v>43</v>
      </c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7"/>
      <c r="GQ19" s="135" t="s">
        <v>44</v>
      </c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7"/>
      <c r="HG19" s="135" t="s">
        <v>45</v>
      </c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7"/>
    </row>
    <row r="20" spans="1:230" ht="15">
      <c r="A20" s="15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4"/>
      <c r="AG20" s="135" t="s">
        <v>41</v>
      </c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7"/>
      <c r="AW20" s="135" t="s">
        <v>46</v>
      </c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7"/>
      <c r="BM20" s="135" t="s">
        <v>47</v>
      </c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7"/>
      <c r="CI20" s="135" t="s">
        <v>41</v>
      </c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7"/>
      <c r="CY20" s="135" t="s">
        <v>46</v>
      </c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7"/>
      <c r="DO20" s="135" t="s">
        <v>47</v>
      </c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7"/>
      <c r="EE20" s="135" t="s">
        <v>41</v>
      </c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7"/>
      <c r="EU20" s="135" t="s">
        <v>46</v>
      </c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7"/>
      <c r="FK20" s="135" t="s">
        <v>47</v>
      </c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7"/>
      <c r="GA20" s="135" t="s">
        <v>41</v>
      </c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7"/>
      <c r="GQ20" s="135" t="s">
        <v>46</v>
      </c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7"/>
      <c r="HG20" s="135" t="s">
        <v>47</v>
      </c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7"/>
    </row>
    <row r="21" spans="1:230" ht="15">
      <c r="A21" s="15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4"/>
      <c r="AG21" s="135" t="s">
        <v>44</v>
      </c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7"/>
      <c r="AW21" s="135" t="s">
        <v>48</v>
      </c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7"/>
      <c r="BM21" s="135" t="s">
        <v>49</v>
      </c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7"/>
      <c r="CI21" s="135" t="s">
        <v>44</v>
      </c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7"/>
      <c r="CY21" s="135" t="s">
        <v>48</v>
      </c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7"/>
      <c r="DO21" s="135" t="s">
        <v>49</v>
      </c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7"/>
      <c r="EE21" s="135" t="s">
        <v>44</v>
      </c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7"/>
      <c r="EU21" s="135" t="s">
        <v>48</v>
      </c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7"/>
      <c r="FK21" s="135" t="s">
        <v>49</v>
      </c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7"/>
      <c r="GA21" s="135" t="s">
        <v>44</v>
      </c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7"/>
      <c r="GQ21" s="135" t="s">
        <v>48</v>
      </c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7"/>
      <c r="HG21" s="135" t="s">
        <v>49</v>
      </c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7"/>
    </row>
    <row r="22" spans="1:230" ht="15">
      <c r="A22" s="15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4"/>
      <c r="AG22" s="135" t="s">
        <v>46</v>
      </c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7"/>
      <c r="AW22" s="135" t="s">
        <v>50</v>
      </c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7"/>
      <c r="BM22" s="135" t="s">
        <v>51</v>
      </c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7"/>
      <c r="CI22" s="135" t="s">
        <v>46</v>
      </c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7"/>
      <c r="CY22" s="135" t="s">
        <v>50</v>
      </c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7"/>
      <c r="DO22" s="135" t="s">
        <v>51</v>
      </c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7"/>
      <c r="EE22" s="135" t="s">
        <v>46</v>
      </c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7"/>
      <c r="EU22" s="135" t="s">
        <v>50</v>
      </c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7"/>
      <c r="FK22" s="135" t="s">
        <v>51</v>
      </c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7"/>
      <c r="GA22" s="135" t="s">
        <v>46</v>
      </c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7"/>
      <c r="GQ22" s="135" t="s">
        <v>50</v>
      </c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7"/>
      <c r="HG22" s="135" t="s">
        <v>51</v>
      </c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7"/>
    </row>
    <row r="23" spans="1:230" ht="15">
      <c r="A23" s="15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4"/>
      <c r="AG23" s="135" t="s">
        <v>48</v>
      </c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7"/>
      <c r="AW23" s="135" t="s">
        <v>52</v>
      </c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7"/>
      <c r="BM23" s="135" t="s">
        <v>53</v>
      </c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7"/>
      <c r="CI23" s="135" t="s">
        <v>48</v>
      </c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7"/>
      <c r="CY23" s="135" t="s">
        <v>52</v>
      </c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7"/>
      <c r="DO23" s="135" t="s">
        <v>53</v>
      </c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7"/>
      <c r="EE23" s="135" t="s">
        <v>48</v>
      </c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7"/>
      <c r="EU23" s="135" t="s">
        <v>52</v>
      </c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7"/>
      <c r="FK23" s="135" t="s">
        <v>53</v>
      </c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7"/>
      <c r="GA23" s="135" t="s">
        <v>48</v>
      </c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7"/>
      <c r="GQ23" s="135" t="s">
        <v>52</v>
      </c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7"/>
      <c r="HG23" s="135" t="s">
        <v>53</v>
      </c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7"/>
    </row>
    <row r="24" spans="1:230" ht="15">
      <c r="A24" s="15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4"/>
      <c r="AG24" s="135" t="s">
        <v>54</v>
      </c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7"/>
      <c r="AW24" s="135" t="s">
        <v>55</v>
      </c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  <c r="BM24" s="135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7"/>
      <c r="CI24" s="135" t="s">
        <v>54</v>
      </c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7"/>
      <c r="CY24" s="135" t="s">
        <v>55</v>
      </c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7"/>
      <c r="DO24" s="135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7"/>
      <c r="EE24" s="135" t="s">
        <v>54</v>
      </c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7"/>
      <c r="EU24" s="135" t="s">
        <v>55</v>
      </c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7"/>
      <c r="FK24" s="135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7"/>
      <c r="GA24" s="135" t="s">
        <v>54</v>
      </c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7"/>
      <c r="GQ24" s="135" t="s">
        <v>55</v>
      </c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7"/>
      <c r="HG24" s="135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7"/>
    </row>
    <row r="25" spans="1:230" ht="15">
      <c r="A25" s="15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4"/>
      <c r="AG25" s="135" t="s">
        <v>56</v>
      </c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7"/>
      <c r="AW25" s="135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7"/>
      <c r="BM25" s="135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7"/>
      <c r="CI25" s="135" t="s">
        <v>56</v>
      </c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7"/>
      <c r="CY25" s="135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7"/>
      <c r="DO25" s="135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7"/>
      <c r="EE25" s="135" t="s">
        <v>56</v>
      </c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7"/>
      <c r="EU25" s="135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7"/>
      <c r="FK25" s="135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7"/>
      <c r="GA25" s="135" t="s">
        <v>56</v>
      </c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7"/>
      <c r="GQ25" s="135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7"/>
      <c r="HG25" s="135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7"/>
    </row>
    <row r="26" spans="1:230" ht="15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65"/>
      <c r="AG26" s="138" t="s">
        <v>57</v>
      </c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40"/>
      <c r="AW26" s="138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40"/>
      <c r="BM26" s="138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40"/>
      <c r="CI26" s="138" t="s">
        <v>57</v>
      </c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40"/>
      <c r="CY26" s="138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40"/>
      <c r="DO26" s="138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40"/>
      <c r="EE26" s="138" t="s">
        <v>57</v>
      </c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40"/>
      <c r="EU26" s="138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40"/>
      <c r="FK26" s="138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40"/>
      <c r="GA26" s="138" t="s">
        <v>57</v>
      </c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40"/>
      <c r="GQ26" s="138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40"/>
      <c r="HG26" s="138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40"/>
    </row>
    <row r="27" spans="1:230" ht="19.5" customHeight="1">
      <c r="A27" s="160" t="s">
        <v>19</v>
      </c>
      <c r="B27" s="161"/>
      <c r="C27" s="161"/>
      <c r="D27" s="166" t="s">
        <v>58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7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2"/>
      <c r="CI27" s="148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2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2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2"/>
    </row>
    <row r="28" spans="1:230" ht="15">
      <c r="A28" s="153"/>
      <c r="B28" s="154"/>
      <c r="C28" s="154"/>
      <c r="D28" s="155" t="s">
        <v>59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6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34"/>
      <c r="CI28" s="147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4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4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4"/>
    </row>
    <row r="29" spans="1:230" ht="15">
      <c r="A29" s="153"/>
      <c r="B29" s="154"/>
      <c r="C29" s="154"/>
      <c r="D29" s="155" t="s">
        <v>60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6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34"/>
      <c r="CI29" s="147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4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4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4"/>
    </row>
    <row r="30" spans="1:230" ht="15">
      <c r="A30" s="153"/>
      <c r="B30" s="154"/>
      <c r="C30" s="154"/>
      <c r="D30" s="155" t="s">
        <v>61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6"/>
      <c r="AG30" s="168">
        <f>('Таблица 1'!CI54+'Таблица 1'!CI65)/1000</f>
        <v>0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70"/>
      <c r="CI30" s="147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4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4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4"/>
    </row>
    <row r="31" spans="1:230" ht="15">
      <c r="A31" s="153"/>
      <c r="B31" s="154"/>
      <c r="C31" s="154"/>
      <c r="D31" s="155" t="s">
        <v>62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6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34"/>
      <c r="CI31" s="147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4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4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4"/>
    </row>
    <row r="32" spans="1:230" ht="19.5" customHeight="1">
      <c r="A32" s="153" t="s">
        <v>26</v>
      </c>
      <c r="B32" s="154"/>
      <c r="C32" s="154"/>
      <c r="D32" s="155" t="s">
        <v>63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6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34"/>
      <c r="CI32" s="147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4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4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4"/>
    </row>
    <row r="33" spans="1:230" ht="15">
      <c r="A33" s="153"/>
      <c r="B33" s="154"/>
      <c r="C33" s="154"/>
      <c r="D33" s="155" t="s">
        <v>59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6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34"/>
      <c r="CI33" s="147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4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4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4"/>
    </row>
    <row r="34" spans="1:230" ht="15">
      <c r="A34" s="153"/>
      <c r="B34" s="154"/>
      <c r="C34" s="154"/>
      <c r="D34" s="155" t="s">
        <v>60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6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34"/>
      <c r="CI34" s="147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4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4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4"/>
    </row>
    <row r="35" spans="1:230" ht="15">
      <c r="A35" s="153"/>
      <c r="B35" s="154"/>
      <c r="C35" s="154"/>
      <c r="D35" s="155" t="s">
        <v>61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6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34"/>
      <c r="CI35" s="147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4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4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4"/>
    </row>
    <row r="36" spans="1:230" ht="15">
      <c r="A36" s="149"/>
      <c r="B36" s="150"/>
      <c r="C36" s="150"/>
      <c r="D36" s="151" t="s">
        <v>62</v>
      </c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2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1"/>
      <c r="CI36" s="146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1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1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  <c r="HH36" s="130"/>
      <c r="HI36" s="130"/>
      <c r="HJ36" s="130"/>
      <c r="HK36" s="130"/>
      <c r="HL36" s="130"/>
      <c r="HM36" s="130"/>
      <c r="HN36" s="130"/>
      <c r="HO36" s="130"/>
      <c r="HP36" s="130"/>
      <c r="HQ36" s="130"/>
      <c r="HR36" s="130"/>
      <c r="HS36" s="130"/>
      <c r="HT36" s="130"/>
      <c r="HU36" s="130"/>
      <c r="HV36" s="131"/>
    </row>
  </sheetData>
  <sheetProtection/>
  <mergeCells count="291">
    <mergeCell ref="A33:C33"/>
    <mergeCell ref="D33:AF33"/>
    <mergeCell ref="AG33:AV33"/>
    <mergeCell ref="AW33:BL33"/>
    <mergeCell ref="BM33:CB33"/>
    <mergeCell ref="A34:C34"/>
    <mergeCell ref="D34:AF34"/>
    <mergeCell ref="AG34:AV34"/>
    <mergeCell ref="AW34:BL34"/>
    <mergeCell ref="BM34:CB34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BM32:CB32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0:CB10"/>
    <mergeCell ref="A11:CB11"/>
    <mergeCell ref="A12:CB12"/>
    <mergeCell ref="A13:CB13"/>
    <mergeCell ref="A16:AF16"/>
    <mergeCell ref="AG16:AV16"/>
    <mergeCell ref="AW16:BL16"/>
    <mergeCell ref="BM16:CB16"/>
    <mergeCell ref="A36:C36"/>
    <mergeCell ref="D36:AF36"/>
    <mergeCell ref="AG36:AV36"/>
    <mergeCell ref="AW36:BL36"/>
    <mergeCell ref="BM36:CB36"/>
    <mergeCell ref="A35:C35"/>
    <mergeCell ref="D35:AF35"/>
    <mergeCell ref="AG35:AV35"/>
    <mergeCell ref="AW35:BL35"/>
    <mergeCell ref="BM35:CB35"/>
    <mergeCell ref="CI16:CX16"/>
    <mergeCell ref="CY16:DN16"/>
    <mergeCell ref="DO16:ED16"/>
    <mergeCell ref="CI17:CX17"/>
    <mergeCell ref="CY17:DN17"/>
    <mergeCell ref="DO17:ED17"/>
    <mergeCell ref="CI18:CX18"/>
    <mergeCell ref="CY18:DN18"/>
    <mergeCell ref="DO18:ED18"/>
    <mergeCell ref="CI19:CX19"/>
    <mergeCell ref="CY19:DN19"/>
    <mergeCell ref="DO19:ED19"/>
    <mergeCell ref="CI20:CX20"/>
    <mergeCell ref="CY20:DN20"/>
    <mergeCell ref="DO20:ED20"/>
    <mergeCell ref="CI21:CX21"/>
    <mergeCell ref="CY21:DN21"/>
    <mergeCell ref="DO21:ED21"/>
    <mergeCell ref="CI22:CX22"/>
    <mergeCell ref="CY22:DN22"/>
    <mergeCell ref="DO22:ED22"/>
    <mergeCell ref="CI23:CX23"/>
    <mergeCell ref="CY23:DN23"/>
    <mergeCell ref="DO23:ED23"/>
    <mergeCell ref="CI24:CX24"/>
    <mergeCell ref="CY24:DN24"/>
    <mergeCell ref="DO24:ED24"/>
    <mergeCell ref="CI25:CX25"/>
    <mergeCell ref="CY25:DN25"/>
    <mergeCell ref="DO25:ED25"/>
    <mergeCell ref="CI26:CX26"/>
    <mergeCell ref="CY26:DN26"/>
    <mergeCell ref="DO26:ED26"/>
    <mergeCell ref="CI27:CX27"/>
    <mergeCell ref="CY27:DN27"/>
    <mergeCell ref="DO27:ED27"/>
    <mergeCell ref="CI31:CX31"/>
    <mergeCell ref="CY31:DN31"/>
    <mergeCell ref="DO31:ED31"/>
    <mergeCell ref="CI28:CX28"/>
    <mergeCell ref="CY28:DN28"/>
    <mergeCell ref="DO28:ED28"/>
    <mergeCell ref="CI29:CX29"/>
    <mergeCell ref="CY29:DN29"/>
    <mergeCell ref="DO29:ED29"/>
    <mergeCell ref="CI35:CX35"/>
    <mergeCell ref="CY35:DN35"/>
    <mergeCell ref="DO35:ED35"/>
    <mergeCell ref="CI32:CX32"/>
    <mergeCell ref="CY32:DN32"/>
    <mergeCell ref="DO32:ED32"/>
    <mergeCell ref="CI33:CX33"/>
    <mergeCell ref="CY33:DN33"/>
    <mergeCell ref="DO33:ED33"/>
    <mergeCell ref="EU28:FJ28"/>
    <mergeCell ref="EE31:ET31"/>
    <mergeCell ref="EU31:FJ31"/>
    <mergeCell ref="EE34:ET34"/>
    <mergeCell ref="CI34:CX34"/>
    <mergeCell ref="CY34:DN34"/>
    <mergeCell ref="DO34:ED34"/>
    <mergeCell ref="CI30:CX30"/>
    <mergeCell ref="CY30:DN30"/>
    <mergeCell ref="DO30:ED30"/>
    <mergeCell ref="CI36:CX36"/>
    <mergeCell ref="CY36:DN36"/>
    <mergeCell ref="DO36:ED36"/>
    <mergeCell ref="EE16:ET16"/>
    <mergeCell ref="EU16:FJ16"/>
    <mergeCell ref="EE19:ET19"/>
    <mergeCell ref="EU19:FJ19"/>
    <mergeCell ref="EE22:ET22"/>
    <mergeCell ref="EU22:FJ22"/>
    <mergeCell ref="EE25:ET25"/>
    <mergeCell ref="FK16:FZ16"/>
    <mergeCell ref="EE17:ET17"/>
    <mergeCell ref="EU17:FJ17"/>
    <mergeCell ref="FK17:FZ17"/>
    <mergeCell ref="EE18:ET18"/>
    <mergeCell ref="EU18:FJ18"/>
    <mergeCell ref="FK18:FZ18"/>
    <mergeCell ref="FK19:FZ19"/>
    <mergeCell ref="EE20:ET20"/>
    <mergeCell ref="EU20:FJ20"/>
    <mergeCell ref="FK20:FZ20"/>
    <mergeCell ref="EE21:ET21"/>
    <mergeCell ref="EU21:FJ21"/>
    <mergeCell ref="FK21:FZ21"/>
    <mergeCell ref="FK22:FZ22"/>
    <mergeCell ref="EE23:ET23"/>
    <mergeCell ref="EU23:FJ23"/>
    <mergeCell ref="FK23:FZ23"/>
    <mergeCell ref="EE24:ET24"/>
    <mergeCell ref="EU24:FJ24"/>
    <mergeCell ref="FK24:FZ24"/>
    <mergeCell ref="FK30:FZ30"/>
    <mergeCell ref="FK25:FZ25"/>
    <mergeCell ref="EE26:ET26"/>
    <mergeCell ref="EU26:FJ26"/>
    <mergeCell ref="FK26:FZ26"/>
    <mergeCell ref="EE27:ET27"/>
    <mergeCell ref="EU27:FJ27"/>
    <mergeCell ref="FK27:FZ27"/>
    <mergeCell ref="EU25:FJ25"/>
    <mergeCell ref="EE28:ET28"/>
    <mergeCell ref="FK32:FZ32"/>
    <mergeCell ref="EE33:ET33"/>
    <mergeCell ref="EU33:FJ33"/>
    <mergeCell ref="FK33:FZ33"/>
    <mergeCell ref="FK28:FZ28"/>
    <mergeCell ref="EE29:ET29"/>
    <mergeCell ref="EU29:FJ29"/>
    <mergeCell ref="FK29:FZ29"/>
    <mergeCell ref="EE30:ET30"/>
    <mergeCell ref="EU30:FJ30"/>
    <mergeCell ref="GQ31:HF31"/>
    <mergeCell ref="GA34:GP34"/>
    <mergeCell ref="EU34:FJ34"/>
    <mergeCell ref="FK34:FZ34"/>
    <mergeCell ref="EE35:ET35"/>
    <mergeCell ref="EU35:FJ35"/>
    <mergeCell ref="FK35:FZ35"/>
    <mergeCell ref="FK31:FZ31"/>
    <mergeCell ref="EE32:ET32"/>
    <mergeCell ref="EU32:FJ32"/>
    <mergeCell ref="EE36:ET36"/>
    <mergeCell ref="EU36:FJ36"/>
    <mergeCell ref="FK36:FZ36"/>
    <mergeCell ref="GA16:GP16"/>
    <mergeCell ref="GQ16:HF16"/>
    <mergeCell ref="GA19:GP19"/>
    <mergeCell ref="GQ19:HF19"/>
    <mergeCell ref="GA22:GP22"/>
    <mergeCell ref="GQ22:HF22"/>
    <mergeCell ref="GA25:GP25"/>
    <mergeCell ref="HG16:HV16"/>
    <mergeCell ref="GA17:GP17"/>
    <mergeCell ref="GQ17:HF17"/>
    <mergeCell ref="HG17:HV17"/>
    <mergeCell ref="GA18:GP18"/>
    <mergeCell ref="GQ18:HF18"/>
    <mergeCell ref="HG18:HV18"/>
    <mergeCell ref="HG19:HV19"/>
    <mergeCell ref="GA20:GP20"/>
    <mergeCell ref="GQ20:HF20"/>
    <mergeCell ref="HG20:HV20"/>
    <mergeCell ref="GA21:GP21"/>
    <mergeCell ref="GQ21:HF21"/>
    <mergeCell ref="HG21:HV21"/>
    <mergeCell ref="HG22:HV22"/>
    <mergeCell ref="GA23:GP23"/>
    <mergeCell ref="GQ23:HF23"/>
    <mergeCell ref="HG23:HV23"/>
    <mergeCell ref="GA24:GP24"/>
    <mergeCell ref="GQ24:HF24"/>
    <mergeCell ref="HG24:HV24"/>
    <mergeCell ref="HG25:HV25"/>
    <mergeCell ref="GA26:GP26"/>
    <mergeCell ref="GQ26:HF26"/>
    <mergeCell ref="HG26:HV26"/>
    <mergeCell ref="GA27:GP27"/>
    <mergeCell ref="GQ27:HF27"/>
    <mergeCell ref="HG27:HV27"/>
    <mergeCell ref="GQ25:HF25"/>
    <mergeCell ref="HG28:HV28"/>
    <mergeCell ref="GA29:GP29"/>
    <mergeCell ref="GQ29:HF29"/>
    <mergeCell ref="HG29:HV29"/>
    <mergeCell ref="GA30:GP30"/>
    <mergeCell ref="GQ30:HF30"/>
    <mergeCell ref="HG30:HV30"/>
    <mergeCell ref="GA28:GP28"/>
    <mergeCell ref="GQ28:HF28"/>
    <mergeCell ref="GQ35:HF35"/>
    <mergeCell ref="HG35:HV35"/>
    <mergeCell ref="HG31:HV31"/>
    <mergeCell ref="GA32:GP32"/>
    <mergeCell ref="GQ32:HF32"/>
    <mergeCell ref="HG32:HV32"/>
    <mergeCell ref="GA33:GP33"/>
    <mergeCell ref="GQ33:HF33"/>
    <mergeCell ref="HG33:HV33"/>
    <mergeCell ref="GA31:GP31"/>
    <mergeCell ref="CI10:GT13"/>
    <mergeCell ref="GA36:GP36"/>
    <mergeCell ref="GQ36:HF36"/>
    <mergeCell ref="HG36:HV36"/>
    <mergeCell ref="CI15:ED15"/>
    <mergeCell ref="EE15:FZ15"/>
    <mergeCell ref="GA15:HV15"/>
    <mergeCell ref="GQ34:HF34"/>
    <mergeCell ref="HG34:HV34"/>
    <mergeCell ref="GA35:GP3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1"/>
  <sheetViews>
    <sheetView view="pageBreakPreview" zoomScaleSheetLayoutView="100" zoomScalePageLayoutView="0" workbookViewId="0" topLeftCell="A3">
      <selection activeCell="AA20" sqref="AA20:AF20"/>
    </sheetView>
  </sheetViews>
  <sheetFormatPr defaultColWidth="1.12109375" defaultRowHeight="12.75"/>
  <cols>
    <col min="1" max="67" width="1.12109375" style="8" customWidth="1"/>
    <col min="68" max="68" width="2.125" style="8" customWidth="1"/>
    <col min="69" max="72" width="1.12109375" style="8" customWidth="1"/>
    <col min="73" max="73" width="0.37109375" style="8" customWidth="1"/>
    <col min="74" max="16384" width="1.12109375" style="8" customWidth="1"/>
  </cols>
  <sheetData>
    <row r="1" spans="62:80" s="5" customFormat="1" ht="11.25">
      <c r="BJ1" s="2"/>
      <c r="CB1" s="2" t="s">
        <v>64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65</v>
      </c>
    </row>
    <row r="10" spans="1:80" s="7" customFormat="1" ht="16.5">
      <c r="A10" s="158" t="s">
        <v>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</row>
    <row r="11" spans="1:80" s="7" customFormat="1" ht="16.5">
      <c r="A11" s="158" t="s">
        <v>66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</row>
    <row r="12" spans="1:80" s="7" customFormat="1" ht="16.5">
      <c r="A12" s="158" t="s">
        <v>67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</row>
    <row r="13" spans="1:80" ht="15">
      <c r="A13" s="198" t="s">
        <v>228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</row>
    <row r="14" spans="1:80" ht="15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</row>
    <row r="15" spans="1:80" s="11" customFormat="1" ht="12.75">
      <c r="A15" s="191" t="s">
        <v>68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5"/>
      <c r="AA15" s="191" t="s">
        <v>69</v>
      </c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5"/>
      <c r="AS15" s="191" t="s">
        <v>70</v>
      </c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5"/>
      <c r="BK15" s="191" t="s">
        <v>71</v>
      </c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5"/>
    </row>
    <row r="16" spans="1:80" s="11" customFormat="1" ht="12.75">
      <c r="A16" s="180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7"/>
      <c r="AA16" s="180" t="s">
        <v>72</v>
      </c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7"/>
      <c r="AS16" s="180" t="s">
        <v>73</v>
      </c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7"/>
      <c r="BK16" s="180" t="s">
        <v>74</v>
      </c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7"/>
    </row>
    <row r="17" spans="1:80" s="11" customFormat="1" ht="12.75">
      <c r="A17" s="180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7"/>
      <c r="AA17" s="175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90"/>
      <c r="AS17" s="175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90"/>
      <c r="BK17" s="175" t="s">
        <v>75</v>
      </c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90"/>
    </row>
    <row r="18" spans="1:80" s="11" customFormat="1" ht="12.75">
      <c r="A18" s="180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7"/>
      <c r="AA18" s="191" t="s">
        <v>60</v>
      </c>
      <c r="AB18" s="192"/>
      <c r="AC18" s="192"/>
      <c r="AD18" s="192"/>
      <c r="AE18" s="192"/>
      <c r="AF18" s="195"/>
      <c r="AG18" s="191" t="s">
        <v>76</v>
      </c>
      <c r="AH18" s="192"/>
      <c r="AI18" s="192"/>
      <c r="AJ18" s="192"/>
      <c r="AK18" s="192"/>
      <c r="AL18" s="195"/>
      <c r="AM18" s="191" t="s">
        <v>62</v>
      </c>
      <c r="AN18" s="192"/>
      <c r="AO18" s="192"/>
      <c r="AP18" s="192"/>
      <c r="AQ18" s="192"/>
      <c r="AR18" s="195"/>
      <c r="AS18" s="191" t="s">
        <v>60</v>
      </c>
      <c r="AT18" s="192"/>
      <c r="AU18" s="192"/>
      <c r="AV18" s="192"/>
      <c r="AW18" s="192"/>
      <c r="AX18" s="195"/>
      <c r="AY18" s="191" t="s">
        <v>76</v>
      </c>
      <c r="AZ18" s="192"/>
      <c r="BA18" s="192"/>
      <c r="BB18" s="192"/>
      <c r="BC18" s="192"/>
      <c r="BD18" s="195"/>
      <c r="BE18" s="191" t="s">
        <v>62</v>
      </c>
      <c r="BF18" s="192"/>
      <c r="BG18" s="192"/>
      <c r="BH18" s="192"/>
      <c r="BI18" s="192"/>
      <c r="BJ18" s="195"/>
      <c r="BK18" s="191" t="s">
        <v>60</v>
      </c>
      <c r="BL18" s="192"/>
      <c r="BM18" s="192"/>
      <c r="BN18" s="192"/>
      <c r="BO18" s="192"/>
      <c r="BP18" s="195"/>
      <c r="BQ18" s="191" t="s">
        <v>76</v>
      </c>
      <c r="BR18" s="192"/>
      <c r="BS18" s="192"/>
      <c r="BT18" s="192"/>
      <c r="BU18" s="192"/>
      <c r="BV18" s="195"/>
      <c r="BW18" s="191" t="s">
        <v>62</v>
      </c>
      <c r="BX18" s="192"/>
      <c r="BY18" s="192"/>
      <c r="BZ18" s="192"/>
      <c r="CA18" s="192"/>
      <c r="CB18" s="195"/>
    </row>
    <row r="19" spans="1:80" s="11" customFormat="1" ht="12.7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90"/>
      <c r="AA19" s="175"/>
      <c r="AB19" s="176"/>
      <c r="AC19" s="176"/>
      <c r="AD19" s="176"/>
      <c r="AE19" s="176"/>
      <c r="AF19" s="190"/>
      <c r="AG19" s="175" t="s">
        <v>77</v>
      </c>
      <c r="AH19" s="176"/>
      <c r="AI19" s="176"/>
      <c r="AJ19" s="176"/>
      <c r="AK19" s="176"/>
      <c r="AL19" s="190"/>
      <c r="AM19" s="175" t="s">
        <v>78</v>
      </c>
      <c r="AN19" s="176"/>
      <c r="AO19" s="176"/>
      <c r="AP19" s="176"/>
      <c r="AQ19" s="176"/>
      <c r="AR19" s="190"/>
      <c r="AS19" s="175"/>
      <c r="AT19" s="176"/>
      <c r="AU19" s="176"/>
      <c r="AV19" s="176"/>
      <c r="AW19" s="176"/>
      <c r="AX19" s="190"/>
      <c r="AY19" s="175" t="s">
        <v>77</v>
      </c>
      <c r="AZ19" s="176"/>
      <c r="BA19" s="176"/>
      <c r="BB19" s="176"/>
      <c r="BC19" s="176"/>
      <c r="BD19" s="190"/>
      <c r="BE19" s="175" t="s">
        <v>78</v>
      </c>
      <c r="BF19" s="176"/>
      <c r="BG19" s="176"/>
      <c r="BH19" s="176"/>
      <c r="BI19" s="176"/>
      <c r="BJ19" s="190"/>
      <c r="BK19" s="175"/>
      <c r="BL19" s="176"/>
      <c r="BM19" s="176"/>
      <c r="BN19" s="176"/>
      <c r="BO19" s="176"/>
      <c r="BP19" s="190"/>
      <c r="BQ19" s="175" t="s">
        <v>77</v>
      </c>
      <c r="BR19" s="176"/>
      <c r="BS19" s="176"/>
      <c r="BT19" s="176"/>
      <c r="BU19" s="176"/>
      <c r="BV19" s="190"/>
      <c r="BW19" s="175" t="s">
        <v>78</v>
      </c>
      <c r="BX19" s="176"/>
      <c r="BY19" s="176"/>
      <c r="BZ19" s="176"/>
      <c r="CA19" s="176"/>
      <c r="CB19" s="190"/>
    </row>
    <row r="20" spans="1:80" s="11" customFormat="1" ht="18" customHeight="1">
      <c r="A20" s="191" t="s">
        <v>19</v>
      </c>
      <c r="B20" s="192"/>
      <c r="C20" s="192"/>
      <c r="D20" s="193" t="s">
        <v>79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4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9"/>
    </row>
    <row r="21" spans="1:80" s="11" customFormat="1" ht="12.75">
      <c r="A21" s="180"/>
      <c r="B21" s="181"/>
      <c r="C21" s="181"/>
      <c r="D21" s="183" t="s">
        <v>80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4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87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3"/>
    </row>
    <row r="22" spans="1:80" s="11" customFormat="1" ht="12.75">
      <c r="A22" s="180"/>
      <c r="B22" s="181"/>
      <c r="C22" s="181"/>
      <c r="D22" s="183" t="s">
        <v>81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4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3"/>
    </row>
    <row r="23" spans="1:80" s="11" customFormat="1" ht="18" customHeight="1">
      <c r="A23" s="180" t="s">
        <v>26</v>
      </c>
      <c r="B23" s="181"/>
      <c r="C23" s="181"/>
      <c r="D23" s="183" t="s">
        <v>82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86"/>
      <c r="BL23" s="186"/>
      <c r="BM23" s="186"/>
      <c r="BN23" s="186"/>
      <c r="BO23" s="186"/>
      <c r="BP23" s="186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3"/>
    </row>
    <row r="24" spans="1:80" s="11" customFormat="1" ht="12.75">
      <c r="A24" s="180"/>
      <c r="B24" s="181"/>
      <c r="C24" s="181"/>
      <c r="D24" s="183" t="s">
        <v>80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4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3"/>
    </row>
    <row r="25" spans="1:80" s="11" customFormat="1" ht="12.75">
      <c r="A25" s="180"/>
      <c r="B25" s="181"/>
      <c r="C25" s="181"/>
      <c r="D25" s="183" t="s">
        <v>83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4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3"/>
    </row>
    <row r="26" spans="1:80" s="11" customFormat="1" ht="18" customHeight="1">
      <c r="A26" s="180" t="s">
        <v>27</v>
      </c>
      <c r="B26" s="181"/>
      <c r="C26" s="181"/>
      <c r="D26" s="183" t="s">
        <v>84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4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85"/>
      <c r="BL26" s="185"/>
      <c r="BM26" s="185"/>
      <c r="BN26" s="185"/>
      <c r="BO26" s="185"/>
      <c r="BP26" s="185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3"/>
    </row>
    <row r="27" spans="1:80" s="11" customFormat="1" ht="12.75">
      <c r="A27" s="180"/>
      <c r="B27" s="181"/>
      <c r="C27" s="181"/>
      <c r="D27" s="182" t="s">
        <v>80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4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3"/>
    </row>
    <row r="28" spans="1:80" s="11" customFormat="1" ht="12.75">
      <c r="A28" s="180"/>
      <c r="B28" s="181"/>
      <c r="C28" s="181"/>
      <c r="D28" s="183" t="s">
        <v>85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4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3"/>
    </row>
    <row r="29" spans="1:80" s="11" customFormat="1" ht="18" customHeight="1">
      <c r="A29" s="180" t="s">
        <v>86</v>
      </c>
      <c r="B29" s="181"/>
      <c r="C29" s="181"/>
      <c r="D29" s="183" t="s">
        <v>87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4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3"/>
    </row>
    <row r="30" spans="1:80" s="11" customFormat="1" ht="12.75">
      <c r="A30" s="180"/>
      <c r="B30" s="181"/>
      <c r="C30" s="181"/>
      <c r="D30" s="182" t="s">
        <v>80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4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3"/>
    </row>
    <row r="31" spans="1:80" s="11" customFormat="1" ht="12.75">
      <c r="A31" s="175"/>
      <c r="B31" s="176"/>
      <c r="C31" s="176"/>
      <c r="D31" s="177" t="s">
        <v>85</v>
      </c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8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4"/>
    </row>
    <row r="32" s="11" customFormat="1" ht="12.75"/>
    <row r="33" s="11" customFormat="1" ht="12.75"/>
    <row r="34" spans="1:18" s="11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="5" customFormat="1" ht="11.25">
      <c r="A35" s="5" t="s">
        <v>88</v>
      </c>
    </row>
    <row r="36" spans="1:80" s="5" customFormat="1" ht="11.25" customHeight="1">
      <c r="A36" s="179" t="s">
        <v>89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</row>
    <row r="37" spans="1:80" s="5" customFormat="1" ht="11.2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</row>
    <row r="38" spans="1:80" s="5" customFormat="1" ht="11.25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</row>
    <row r="39" spans="1:80" s="5" customFormat="1" ht="11.2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</row>
    <row r="40" spans="1:80" s="5" customFormat="1" ht="11.2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</row>
    <row r="41" spans="1:80" s="13" customFormat="1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</row>
    <row r="42" s="13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</sheetData>
  <sheetProtection/>
  <mergeCells count="133">
    <mergeCell ref="A10:CB10"/>
    <mergeCell ref="A11:CB11"/>
    <mergeCell ref="A12:CB12"/>
    <mergeCell ref="A15:Z15"/>
    <mergeCell ref="AA15:AR15"/>
    <mergeCell ref="AS15:BJ15"/>
    <mergeCell ref="BK15:CB15"/>
    <mergeCell ref="A13:CB14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8:Z18"/>
    <mergeCell ref="AA18:AF18"/>
    <mergeCell ref="AG18:AL18"/>
    <mergeCell ref="AM18:AR18"/>
    <mergeCell ref="AS18:AX18"/>
    <mergeCell ref="AY18:BD18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S21:AX22"/>
    <mergeCell ref="AY21:BD22"/>
    <mergeCell ref="BE21:BJ22"/>
    <mergeCell ref="BK21:BP22"/>
    <mergeCell ref="BQ21:BV22"/>
    <mergeCell ref="BW21:CB22"/>
    <mergeCell ref="A22:C22"/>
    <mergeCell ref="D22:Z22"/>
    <mergeCell ref="A23:C23"/>
    <mergeCell ref="D23:Z23"/>
    <mergeCell ref="AA23:AF23"/>
    <mergeCell ref="AG23:AL23"/>
    <mergeCell ref="AM23:AR23"/>
    <mergeCell ref="AS23:AX23"/>
    <mergeCell ref="AY23:BD23"/>
    <mergeCell ref="BE23:BJ23"/>
    <mergeCell ref="BK23:BP23"/>
    <mergeCell ref="BQ23:BV23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7:CB28"/>
    <mergeCell ref="AY26:BD26"/>
    <mergeCell ref="BE26:BJ26"/>
    <mergeCell ref="BK26:BP26"/>
    <mergeCell ref="BQ26:BV26"/>
    <mergeCell ref="BW26:CB26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30:BV31"/>
    <mergeCell ref="BW30:CB31"/>
    <mergeCell ref="A31:C31"/>
    <mergeCell ref="D31:Z31"/>
    <mergeCell ref="A36:CB41"/>
    <mergeCell ref="BW29:CB29"/>
    <mergeCell ref="A30:C30"/>
    <mergeCell ref="D30:Z30"/>
    <mergeCell ref="AA30:AF31"/>
    <mergeCell ref="AG30:AL3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9"/>
  <sheetViews>
    <sheetView tabSelected="1" view="pageBreakPreview" zoomScale="90" zoomScaleSheetLayoutView="90" zoomScalePageLayoutView="0" workbookViewId="0" topLeftCell="A8">
      <selection activeCell="BB21" sqref="BB21:BJ21"/>
    </sheetView>
  </sheetViews>
  <sheetFormatPr defaultColWidth="1.12109375" defaultRowHeight="12.75"/>
  <cols>
    <col min="1" max="59" width="1.12109375" style="1" customWidth="1"/>
    <col min="60" max="60" width="2.875" style="1" customWidth="1"/>
    <col min="61" max="61" width="1.625" style="1" customWidth="1"/>
    <col min="62" max="16384" width="1.12109375" style="1" customWidth="1"/>
  </cols>
  <sheetData>
    <row r="1" spans="62:80" s="5" customFormat="1" ht="11.25">
      <c r="BJ1" s="2"/>
      <c r="CB1" s="2" t="s">
        <v>90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65</v>
      </c>
    </row>
    <row r="7" s="8" customFormat="1" ht="15"/>
    <row r="8" s="8" customFormat="1" ht="15"/>
    <row r="9" s="8" customFormat="1" ht="15"/>
    <row r="10" spans="1:80" s="7" customFormat="1" ht="16.5">
      <c r="A10" s="158" t="s">
        <v>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</row>
    <row r="11" spans="1:80" s="7" customFormat="1" ht="16.5">
      <c r="A11" s="158" t="s">
        <v>91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</row>
    <row r="12" spans="1:80" s="8" customFormat="1" ht="15" customHeight="1">
      <c r="A12" s="198" t="s">
        <v>232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</row>
    <row r="13" spans="1:80" s="8" customFormat="1" ht="15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</row>
    <row r="14" spans="1:80" s="11" customFormat="1" ht="12.75">
      <c r="A14" s="191" t="s">
        <v>68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5"/>
      <c r="AD14" s="191" t="s">
        <v>92</v>
      </c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5"/>
      <c r="BB14" s="191" t="s">
        <v>70</v>
      </c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5"/>
    </row>
    <row r="15" spans="1:80" s="11" customFormat="1" ht="12.75">
      <c r="A15" s="180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7"/>
      <c r="AD15" s="180" t="s">
        <v>93</v>
      </c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7"/>
      <c r="BB15" s="180" t="s">
        <v>73</v>
      </c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7"/>
    </row>
    <row r="16" spans="1:80" s="11" customFormat="1" ht="12.75">
      <c r="A16" s="180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7"/>
      <c r="AD16" s="191" t="s">
        <v>60</v>
      </c>
      <c r="AE16" s="192"/>
      <c r="AF16" s="192"/>
      <c r="AG16" s="192"/>
      <c r="AH16" s="192"/>
      <c r="AI16" s="192"/>
      <c r="AJ16" s="192"/>
      <c r="AK16" s="195"/>
      <c r="AL16" s="191" t="s">
        <v>76</v>
      </c>
      <c r="AM16" s="192"/>
      <c r="AN16" s="192"/>
      <c r="AO16" s="192"/>
      <c r="AP16" s="192"/>
      <c r="AQ16" s="192"/>
      <c r="AR16" s="192"/>
      <c r="AS16" s="195"/>
      <c r="AT16" s="191" t="s">
        <v>62</v>
      </c>
      <c r="AU16" s="192"/>
      <c r="AV16" s="192"/>
      <c r="AW16" s="192"/>
      <c r="AX16" s="192"/>
      <c r="AY16" s="192"/>
      <c r="AZ16" s="192"/>
      <c r="BA16" s="195"/>
      <c r="BB16" s="191" t="s">
        <v>60</v>
      </c>
      <c r="BC16" s="192"/>
      <c r="BD16" s="192"/>
      <c r="BE16" s="192"/>
      <c r="BF16" s="192"/>
      <c r="BG16" s="192"/>
      <c r="BH16" s="192"/>
      <c r="BI16" s="192"/>
      <c r="BJ16" s="195"/>
      <c r="BK16" s="191" t="s">
        <v>76</v>
      </c>
      <c r="BL16" s="192"/>
      <c r="BM16" s="192"/>
      <c r="BN16" s="192"/>
      <c r="BO16" s="192"/>
      <c r="BP16" s="192"/>
      <c r="BQ16" s="192"/>
      <c r="BR16" s="192"/>
      <c r="BS16" s="195"/>
      <c r="BT16" s="191" t="s">
        <v>62</v>
      </c>
      <c r="BU16" s="192"/>
      <c r="BV16" s="192"/>
      <c r="BW16" s="192"/>
      <c r="BX16" s="192"/>
      <c r="BY16" s="192"/>
      <c r="BZ16" s="192"/>
      <c r="CA16" s="192"/>
      <c r="CB16" s="195"/>
    </row>
    <row r="17" spans="1:80" s="11" customFormat="1" ht="12.75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90"/>
      <c r="AD17" s="175"/>
      <c r="AE17" s="176"/>
      <c r="AF17" s="176"/>
      <c r="AG17" s="176"/>
      <c r="AH17" s="176"/>
      <c r="AI17" s="176"/>
      <c r="AJ17" s="176"/>
      <c r="AK17" s="190"/>
      <c r="AL17" s="175" t="s">
        <v>77</v>
      </c>
      <c r="AM17" s="176"/>
      <c r="AN17" s="176"/>
      <c r="AO17" s="176"/>
      <c r="AP17" s="176"/>
      <c r="AQ17" s="176"/>
      <c r="AR17" s="176"/>
      <c r="AS17" s="190"/>
      <c r="AT17" s="175" t="s">
        <v>78</v>
      </c>
      <c r="AU17" s="176"/>
      <c r="AV17" s="176"/>
      <c r="AW17" s="176"/>
      <c r="AX17" s="176"/>
      <c r="AY17" s="176"/>
      <c r="AZ17" s="176"/>
      <c r="BA17" s="190"/>
      <c r="BB17" s="175"/>
      <c r="BC17" s="176"/>
      <c r="BD17" s="176"/>
      <c r="BE17" s="176"/>
      <c r="BF17" s="176"/>
      <c r="BG17" s="176"/>
      <c r="BH17" s="176"/>
      <c r="BI17" s="176"/>
      <c r="BJ17" s="190"/>
      <c r="BK17" s="175" t="s">
        <v>77</v>
      </c>
      <c r="BL17" s="176"/>
      <c r="BM17" s="176"/>
      <c r="BN17" s="176"/>
      <c r="BO17" s="176"/>
      <c r="BP17" s="176"/>
      <c r="BQ17" s="176"/>
      <c r="BR17" s="176"/>
      <c r="BS17" s="190"/>
      <c r="BT17" s="175" t="s">
        <v>78</v>
      </c>
      <c r="BU17" s="176"/>
      <c r="BV17" s="176"/>
      <c r="BW17" s="176"/>
      <c r="BX17" s="176"/>
      <c r="BY17" s="176"/>
      <c r="BZ17" s="176"/>
      <c r="CA17" s="176"/>
      <c r="CB17" s="190"/>
    </row>
    <row r="18" spans="1:80" s="11" customFormat="1" ht="18" customHeight="1">
      <c r="A18" s="191" t="s">
        <v>19</v>
      </c>
      <c r="B18" s="192"/>
      <c r="C18" s="192"/>
      <c r="D18" s="193" t="s">
        <v>79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4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9"/>
    </row>
    <row r="19" spans="1:80" s="11" customFormat="1" ht="12.75">
      <c r="A19" s="180"/>
      <c r="B19" s="181"/>
      <c r="C19" s="181"/>
      <c r="D19" s="183" t="s">
        <v>80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4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3"/>
    </row>
    <row r="20" spans="1:80" s="11" customFormat="1" ht="12.75">
      <c r="A20" s="180"/>
      <c r="B20" s="181"/>
      <c r="C20" s="181"/>
      <c r="D20" s="183" t="s">
        <v>81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4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3"/>
    </row>
    <row r="21" spans="1:80" s="11" customFormat="1" ht="18" customHeight="1">
      <c r="A21" s="180" t="s">
        <v>26</v>
      </c>
      <c r="B21" s="181"/>
      <c r="C21" s="181"/>
      <c r="D21" s="183" t="s">
        <v>82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4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3"/>
    </row>
    <row r="22" spans="1:80" s="11" customFormat="1" ht="12.75">
      <c r="A22" s="180"/>
      <c r="B22" s="181"/>
      <c r="C22" s="181"/>
      <c r="D22" s="183" t="s">
        <v>80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4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3"/>
    </row>
    <row r="23" spans="1:80" s="11" customFormat="1" ht="12.75">
      <c r="A23" s="180"/>
      <c r="B23" s="181"/>
      <c r="C23" s="181"/>
      <c r="D23" s="183" t="s">
        <v>83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4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3"/>
    </row>
    <row r="24" spans="1:80" s="11" customFormat="1" ht="18" customHeight="1">
      <c r="A24" s="180" t="s">
        <v>27</v>
      </c>
      <c r="B24" s="181"/>
      <c r="C24" s="181"/>
      <c r="D24" s="183" t="s">
        <v>84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4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3"/>
    </row>
    <row r="25" spans="1:80" s="11" customFormat="1" ht="12.75">
      <c r="A25" s="180"/>
      <c r="B25" s="181"/>
      <c r="C25" s="181"/>
      <c r="D25" s="182" t="s">
        <v>80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4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3"/>
    </row>
    <row r="26" spans="1:80" s="11" customFormat="1" ht="12.75">
      <c r="A26" s="180"/>
      <c r="B26" s="181"/>
      <c r="C26" s="181"/>
      <c r="D26" s="183" t="s">
        <v>85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4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3"/>
    </row>
    <row r="27" spans="1:80" s="11" customFormat="1" ht="18" customHeight="1">
      <c r="A27" s="180" t="s">
        <v>86</v>
      </c>
      <c r="B27" s="181"/>
      <c r="C27" s="181"/>
      <c r="D27" s="183" t="s">
        <v>87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4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200"/>
      <c r="BC27" s="200"/>
      <c r="BD27" s="200"/>
      <c r="BE27" s="200"/>
      <c r="BF27" s="200"/>
      <c r="BG27" s="200"/>
      <c r="BH27" s="200"/>
      <c r="BI27" s="200"/>
      <c r="BJ27" s="200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3"/>
    </row>
    <row r="28" spans="1:80" s="11" customFormat="1" ht="12.75">
      <c r="A28" s="180"/>
      <c r="B28" s="181"/>
      <c r="C28" s="181"/>
      <c r="D28" s="182" t="s">
        <v>80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4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3"/>
    </row>
    <row r="29" spans="1:80" s="11" customFormat="1" ht="12.75">
      <c r="A29" s="175"/>
      <c r="B29" s="176"/>
      <c r="C29" s="176"/>
      <c r="D29" s="177" t="s">
        <v>85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8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4"/>
    </row>
    <row r="30" s="11" customFormat="1" ht="12.75"/>
    <row r="31" s="11" customFormat="1" ht="12.75"/>
    <row r="32" spans="1:18" s="11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="5" customFormat="1" ht="11.25">
      <c r="A33" s="5" t="s">
        <v>88</v>
      </c>
    </row>
    <row r="34" spans="1:80" s="5" customFormat="1" ht="11.25" customHeight="1">
      <c r="A34" s="179" t="s">
        <v>89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</row>
    <row r="35" spans="1:80" s="5" customFormat="1" ht="11.25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</row>
    <row r="36" spans="1:80" s="5" customFormat="1" ht="11.25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</row>
    <row r="37" spans="1:80" s="5" customFormat="1" ht="11.2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</row>
    <row r="38" spans="1:80" s="5" customFormat="1" ht="11.25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</row>
    <row r="39" spans="1:80" s="13" customFormat="1" ht="12.7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</row>
  </sheetData>
  <sheetProtection/>
  <mergeCells count="96">
    <mergeCell ref="AL16:AS16"/>
    <mergeCell ref="AT16:BA16"/>
    <mergeCell ref="BB16:BJ16"/>
    <mergeCell ref="BK16:BS16"/>
    <mergeCell ref="BT16:CB16"/>
    <mergeCell ref="A10:CB10"/>
    <mergeCell ref="A11:CB11"/>
    <mergeCell ref="A14:AC14"/>
    <mergeCell ref="AD14:BA14"/>
    <mergeCell ref="BB14:CB14"/>
    <mergeCell ref="A15:AC15"/>
    <mergeCell ref="AD15:BA15"/>
    <mergeCell ref="BB15:CB15"/>
    <mergeCell ref="A12:CB13"/>
    <mergeCell ref="A17:AC17"/>
    <mergeCell ref="AD17:AK17"/>
    <mergeCell ref="AL17:AS17"/>
    <mergeCell ref="AT17:BA17"/>
    <mergeCell ref="BB17:BJ17"/>
    <mergeCell ref="BK17:BS17"/>
    <mergeCell ref="BT17:CB17"/>
    <mergeCell ref="A16:AC16"/>
    <mergeCell ref="AD16:AK16"/>
    <mergeCell ref="A18:C18"/>
    <mergeCell ref="D18:AC18"/>
    <mergeCell ref="AD18:AK18"/>
    <mergeCell ref="AL18:AS18"/>
    <mergeCell ref="AT18:BA18"/>
    <mergeCell ref="BB18:BJ18"/>
    <mergeCell ref="BK18:BS18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BB22:BJ23"/>
    <mergeCell ref="A20:C20"/>
    <mergeCell ref="D20:AC20"/>
    <mergeCell ref="A21:C21"/>
    <mergeCell ref="D21:AC21"/>
    <mergeCell ref="AD21:AK21"/>
    <mergeCell ref="AL21:AS21"/>
    <mergeCell ref="BB24:BJ24"/>
    <mergeCell ref="AT21:BA21"/>
    <mergeCell ref="BB21:BJ21"/>
    <mergeCell ref="BK21:BS21"/>
    <mergeCell ref="BT21:CB21"/>
    <mergeCell ref="A22:C22"/>
    <mergeCell ref="D22:AC22"/>
    <mergeCell ref="AD22:AK23"/>
    <mergeCell ref="AL22:AS23"/>
    <mergeCell ref="AT22:BA23"/>
    <mergeCell ref="BT25:CB26"/>
    <mergeCell ref="BK22:BS23"/>
    <mergeCell ref="BT22:CB23"/>
    <mergeCell ref="A23:C23"/>
    <mergeCell ref="D23:AC23"/>
    <mergeCell ref="A24:C24"/>
    <mergeCell ref="D24:AC24"/>
    <mergeCell ref="AD24:AK24"/>
    <mergeCell ref="AL24:AS24"/>
    <mergeCell ref="AT24:BA24"/>
    <mergeCell ref="AL27:AS27"/>
    <mergeCell ref="BK24:BS24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D28:AC28"/>
    <mergeCell ref="AD28:AK29"/>
    <mergeCell ref="AL28:AS29"/>
    <mergeCell ref="AT28:BA29"/>
    <mergeCell ref="BB28:BJ29"/>
    <mergeCell ref="A26:C26"/>
    <mergeCell ref="D26:AC26"/>
    <mergeCell ref="A27:C27"/>
    <mergeCell ref="D27:AC27"/>
    <mergeCell ref="AD27:AK27"/>
    <mergeCell ref="BK28:BS29"/>
    <mergeCell ref="BT28:CB29"/>
    <mergeCell ref="A29:C29"/>
    <mergeCell ref="D29:AC29"/>
    <mergeCell ref="A34:CB39"/>
    <mergeCell ref="AT27:BA27"/>
    <mergeCell ref="BB27:BJ27"/>
    <mergeCell ref="BK27:BS27"/>
    <mergeCell ref="BT27:CB27"/>
    <mergeCell ref="A28:C28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Пользователь Windows</cp:lastModifiedBy>
  <cp:lastPrinted>2020-09-23T07:18:48Z</cp:lastPrinted>
  <dcterms:created xsi:type="dcterms:W3CDTF">2004-09-19T06:34:55Z</dcterms:created>
  <dcterms:modified xsi:type="dcterms:W3CDTF">2023-09-13T12:30:01Z</dcterms:modified>
  <cp:category/>
  <cp:version/>
  <cp:contentType/>
  <cp:contentStatus/>
</cp:coreProperties>
</file>